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FS\kanri\総務\◆人事・厚生\人事セクション（採用チーム）\05. 採用選考\04_記者通年採用（社会人）\ES\"/>
    </mc:Choice>
  </mc:AlternateContent>
  <bookViews>
    <workbookView xWindow="0" yWindow="0" windowWidth="20490" windowHeight="7920"/>
  </bookViews>
  <sheets>
    <sheet name="エントリーシート" sheetId="1" r:id="rId1"/>
    <sheet name="※画像貼付方法マニュアル" sheetId="4" r:id="rId2"/>
    <sheet name="抽出" sheetId="3" state="hidden" r:id="rId3"/>
    <sheet name="Sheet2" sheetId="2" state="hidden" r:id="rId4"/>
  </sheets>
  <definedNames>
    <definedName name="_xlnm.Print_Area" localSheetId="0">エントリーシート!$A$1:$AK$91</definedName>
    <definedName name="有・無" localSheetId="1">Sheet2!$A$1:$A$2</definedName>
    <definedName name="有・無">Sheet2!$A$1:$A$2</definedName>
    <definedName name="有無">Sheet2!$A$1:$A$2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M2" i="3" l="1"/>
  <c r="L2" i="3"/>
  <c r="O2" i="3" l="1"/>
  <c r="P2" i="3"/>
  <c r="Q2" i="3"/>
  <c r="N2" i="3"/>
  <c r="K2" i="3"/>
  <c r="J2" i="3"/>
  <c r="I2" i="3"/>
  <c r="H2" i="3"/>
  <c r="F2" i="3"/>
  <c r="G2" i="3" s="1"/>
  <c r="E2" i="3"/>
  <c r="C2" i="3"/>
  <c r="B2" i="3"/>
  <c r="A2" i="3"/>
</calcChain>
</file>

<file path=xl/comments1.xml><?xml version="1.0" encoding="utf-8"?>
<comments xmlns="http://schemas.openxmlformats.org/spreadsheetml/2006/main">
  <authors>
    <author>朝日新聞社</author>
  </authors>
  <commentList>
    <comment ref="AD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朝日新聞社:</t>
        </r>
        <r>
          <rPr>
            <sz val="9"/>
            <color indexed="81"/>
            <rFont val="MS P ゴシック"/>
            <family val="3"/>
            <charset val="128"/>
          </rPr>
          <t xml:space="preserve">
画像の貼付方法については、当エクセルファイルの別シート「※画像貼付方法マニュアル」でご確認ください。
（画面下部でシートの切り替えができます）</t>
        </r>
      </text>
    </comment>
  </commentList>
</comments>
</file>

<file path=xl/sharedStrings.xml><?xml version="1.0" encoding="utf-8"?>
<sst xmlns="http://schemas.openxmlformats.org/spreadsheetml/2006/main" count="143" uniqueCount="134">
  <si>
    <t>ふりがな</t>
    <phoneticPr fontId="3"/>
  </si>
  <si>
    <t>氏　　名</t>
    <rPh sb="0" eb="1">
      <t>シ</t>
    </rPh>
    <rPh sb="3" eb="4">
      <t>メイ</t>
    </rPh>
    <phoneticPr fontId="3"/>
  </si>
  <si>
    <t>現住所</t>
    <rPh sb="0" eb="3">
      <t>ゲンジュウショ</t>
    </rPh>
    <phoneticPr fontId="3"/>
  </si>
  <si>
    <t>住所</t>
    <rPh sb="0" eb="2">
      <t>ジュウショ</t>
    </rPh>
    <phoneticPr fontId="3"/>
  </si>
  <si>
    <t>〒</t>
    <phoneticPr fontId="3"/>
  </si>
  <si>
    <t>普通自動車
運転免許</t>
    <rPh sb="0" eb="2">
      <t>フツウ</t>
    </rPh>
    <rPh sb="2" eb="5">
      <t>ジドウシャ</t>
    </rPh>
    <rPh sb="6" eb="8">
      <t>ウンテン</t>
    </rPh>
    <rPh sb="8" eb="10">
      <t>メンキョ</t>
    </rPh>
    <phoneticPr fontId="3"/>
  </si>
  <si>
    <t>得意外国語</t>
    <rPh sb="0" eb="2">
      <t>トクイ</t>
    </rPh>
    <rPh sb="2" eb="4">
      <t>ガイコク</t>
    </rPh>
    <rPh sb="4" eb="5">
      <t>ゴ</t>
    </rPh>
    <phoneticPr fontId="3"/>
  </si>
  <si>
    <t>日常会話程度</t>
    <rPh sb="0" eb="2">
      <t>ニチジョウ</t>
    </rPh>
    <rPh sb="2" eb="4">
      <t>カイワ</t>
    </rPh>
    <rPh sb="4" eb="6">
      <t>テイド</t>
    </rPh>
    <phoneticPr fontId="3"/>
  </si>
  <si>
    <t>語学検定等</t>
    <rPh sb="0" eb="2">
      <t>ゴガク</t>
    </rPh>
    <rPh sb="2" eb="4">
      <t>ケンテイ</t>
    </rPh>
    <rPh sb="4" eb="5">
      <t>トウ</t>
    </rPh>
    <phoneticPr fontId="3"/>
  </si>
  <si>
    <t>特殊技能
（資格・
程度）</t>
    <rPh sb="0" eb="2">
      <t>トクシュ</t>
    </rPh>
    <rPh sb="2" eb="4">
      <t>ギノウ</t>
    </rPh>
    <rPh sb="6" eb="8">
      <t>シカク</t>
    </rPh>
    <rPh sb="10" eb="12">
      <t>テイド</t>
    </rPh>
    <phoneticPr fontId="3"/>
  </si>
  <si>
    <t>ﾋﾞｼﾞﾈｽ会話程度</t>
    <rPh sb="6" eb="8">
      <t>カイワ</t>
    </rPh>
    <rPh sb="8" eb="10">
      <t>テイド</t>
    </rPh>
    <phoneticPr fontId="3"/>
  </si>
  <si>
    <t>母国語同様</t>
    <rPh sb="0" eb="3">
      <t>ボコクゴ</t>
    </rPh>
    <rPh sb="3" eb="5">
      <t>ドウヨウ</t>
    </rPh>
    <phoneticPr fontId="3"/>
  </si>
  <si>
    <t>（取得時期）</t>
    <rPh sb="1" eb="3">
      <t>シュトク</t>
    </rPh>
    <rPh sb="3" eb="5">
      <t>ジキ</t>
    </rPh>
    <phoneticPr fontId="3"/>
  </si>
  <si>
    <t>趣味・特技</t>
    <rPh sb="0" eb="2">
      <t>シュミ</t>
    </rPh>
    <rPh sb="3" eb="5">
      <t>トクギ</t>
    </rPh>
    <phoneticPr fontId="3"/>
  </si>
  <si>
    <t>配偶者</t>
    <rPh sb="0" eb="3">
      <t>ハイグウシャ</t>
    </rPh>
    <phoneticPr fontId="3"/>
  </si>
  <si>
    <t>　上記のことを朝日新聞社でどう生かしますか。（取り組みたい仕事やテーマなど）</t>
    <rPh sb="1" eb="3">
      <t>ジョウキ</t>
    </rPh>
    <rPh sb="7" eb="9">
      <t>アサヒ</t>
    </rPh>
    <rPh sb="9" eb="11">
      <t>シンブン</t>
    </rPh>
    <rPh sb="11" eb="12">
      <t>シャ</t>
    </rPh>
    <rPh sb="15" eb="16">
      <t>イ</t>
    </rPh>
    <rPh sb="23" eb="24">
      <t>ト</t>
    </rPh>
    <rPh sb="25" eb="26">
      <t>ク</t>
    </rPh>
    <rPh sb="29" eb="31">
      <t>シゴト</t>
    </rPh>
    <phoneticPr fontId="3"/>
  </si>
  <si>
    <t>　上記のこと以外で力を入れてきたことは何ですか。（自己ＰＲをしてください）</t>
    <rPh sb="1" eb="3">
      <t>ジョウキ</t>
    </rPh>
    <rPh sb="6" eb="8">
      <t>イガイ</t>
    </rPh>
    <rPh sb="9" eb="10">
      <t>チカラ</t>
    </rPh>
    <rPh sb="11" eb="12">
      <t>イ</t>
    </rPh>
    <rPh sb="19" eb="20">
      <t>ナン</t>
    </rPh>
    <rPh sb="25" eb="27">
      <t>ジコ</t>
    </rPh>
    <phoneticPr fontId="3"/>
  </si>
  <si>
    <t>朝日新聞社 社会人採用試験(取材記者）</t>
    <rPh sb="14" eb="16">
      <t>シュザイ</t>
    </rPh>
    <rPh sb="16" eb="18">
      <t>キシャ</t>
    </rPh>
    <phoneticPr fontId="3"/>
  </si>
  <si>
    <t>エントリーシート</t>
    <phoneticPr fontId="3"/>
  </si>
  <si>
    <t>　転職の動機・理由を書いてください。</t>
    <rPh sb="1" eb="3">
      <t>テンショク</t>
    </rPh>
    <rPh sb="4" eb="6">
      <t>ドウキ</t>
    </rPh>
    <rPh sb="7" eb="9">
      <t>リユウ</t>
    </rPh>
    <rPh sb="10" eb="11">
      <t>カ</t>
    </rPh>
    <phoneticPr fontId="3"/>
  </si>
  <si>
    <t>有</t>
    <rPh sb="0" eb="1">
      <t>ア</t>
    </rPh>
    <phoneticPr fontId="2"/>
  </si>
  <si>
    <t>無</t>
    <rPh sb="0" eb="1">
      <t>ナ</t>
    </rPh>
    <phoneticPr fontId="2"/>
  </si>
  <si>
    <t>扶養家族数
（配偶者を除く）</t>
    <phoneticPr fontId="2"/>
  </si>
  <si>
    <t>人</t>
    <rPh sb="0" eb="1">
      <t>ヒト</t>
    </rPh>
    <phoneticPr fontId="2"/>
  </si>
  <si>
    <t>自認する性</t>
    <rPh sb="0" eb="2">
      <t>ジニン</t>
    </rPh>
    <rPh sb="4" eb="5">
      <t>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</si>
  <si>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</si>
  <si>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</si>
  <si>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</si>
  <si>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</si>
  <si>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満</t>
    <rPh sb="0" eb="1">
      <t>ミツル</t>
    </rPh>
    <phoneticPr fontId="2"/>
  </si>
  <si>
    <t>歳</t>
    <rPh sb="0" eb="1">
      <t>サイ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</si>
  <si>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</si>
  <si>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</si>
  <si>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 xml:space="preserve"> 〒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</si>
  <si>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</si>
  <si>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</si>
  <si>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</si>
  <si>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</si>
  <si>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</si>
  <si>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</si>
  <si>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</si>
  <si>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</si>
  <si>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</si>
  <si>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</si>
  <si>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</si>
  <si>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</si>
  <si>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</si>
  <si>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</si>
  <si>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</si>
  <si>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</si>
  <si>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</si>
  <si>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</si>
  <si>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</si>
  <si>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</si>
  <si>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</si>
  <si>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</si>
  <si>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</si>
  <si>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</si>
  <si>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</si>
  <si>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</si>
  <si>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</si>
  <si>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</si>
  <si>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</si>
  <si>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</si>
  <si>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</si>
  <si>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</si>
  <si>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</si>
  <si>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</si>
  <si>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</si>
  <si>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</si>
  <si>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</si>
  <si>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</si>
  <si>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</si>
  <si>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</si>
  <si>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</si>
  <si>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</si>
  <si>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</si>
  <si>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</si>
  <si>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</si>
  <si>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</si>
  <si>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</si>
  <si>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E-mail</t>
    <phoneticPr fontId="3"/>
  </si>
  <si>
    <t>氏名</t>
    <rPh sb="0" eb="2">
      <t>シメイ</t>
    </rPh>
    <phoneticPr fontId="2"/>
  </si>
  <si>
    <t>上記以外の連絡先</t>
    <rPh sb="0" eb="2">
      <t>ジョウキ</t>
    </rPh>
    <rPh sb="2" eb="4">
      <t>イガイ</t>
    </rPh>
    <rPh sb="5" eb="8">
      <t>レンラクサキ</t>
    </rPh>
    <phoneticPr fontId="2"/>
  </si>
  <si>
    <t>学歴（高校卒以降）・職歴（経験した部署・業務内容も）</t>
    <rPh sb="0" eb="2">
      <t>ガクレキ</t>
    </rPh>
    <rPh sb="3" eb="6">
      <t>コウコウソツ</t>
    </rPh>
    <rPh sb="6" eb="8">
      <t>イコウ</t>
    </rPh>
    <rPh sb="10" eb="12">
      <t>ショクレキ</t>
    </rPh>
    <rPh sb="13" eb="15">
      <t>ケイケン</t>
    </rPh>
    <rPh sb="17" eb="19">
      <t>ブショ</t>
    </rPh>
    <rPh sb="20" eb="22">
      <t>ギョウム</t>
    </rPh>
    <rPh sb="22" eb="24">
      <t>ナイヨウ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</si>
  <si>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</si>
  <si>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</si>
  <si>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Alt+Enterで改行できます。</t>
    <rPh sb="10" eb="12">
      <t>カイギョウ</t>
    </rPh>
    <phoneticPr fontId="2"/>
  </si>
  <si>
    <t>朝日新聞社の受験歴</t>
    <phoneticPr fontId="2"/>
  </si>
  <si>
    <t>配偶者の
扶養義務</t>
    <rPh sb="0" eb="3">
      <t>ハイグウシャ</t>
    </rPh>
    <rPh sb="5" eb="7">
      <t>フヨウ</t>
    </rPh>
    <rPh sb="7" eb="9">
      <t>ギム</t>
    </rPh>
    <phoneticPr fontId="3"/>
  </si>
  <si>
    <t>なし</t>
    <phoneticPr fontId="2"/>
  </si>
  <si>
    <t>１回</t>
    <rPh sb="1" eb="2">
      <t>カイ</t>
    </rPh>
    <phoneticPr fontId="2"/>
  </si>
  <si>
    <t>２回</t>
    <rPh sb="1" eb="2">
      <t>カイ</t>
    </rPh>
    <phoneticPr fontId="2"/>
  </si>
  <si>
    <t>３回</t>
    <rPh sb="1" eb="2">
      <t>カイ</t>
    </rPh>
    <phoneticPr fontId="2"/>
  </si>
  <si>
    <t>４回</t>
    <rPh sb="1" eb="2">
      <t>カイ</t>
    </rPh>
    <phoneticPr fontId="2"/>
  </si>
  <si>
    <t>５回</t>
    <rPh sb="1" eb="2">
      <t>カイ</t>
    </rPh>
    <phoneticPr fontId="2"/>
  </si>
  <si>
    <t>６回</t>
    <rPh sb="1" eb="2">
      <t>カイ</t>
    </rPh>
    <phoneticPr fontId="2"/>
  </si>
  <si>
    <t>７回</t>
    <rPh sb="1" eb="2">
      <t>カイ</t>
    </rPh>
    <phoneticPr fontId="2"/>
  </si>
  <si>
    <t>８回</t>
    <rPh sb="1" eb="2">
      <t>カイ</t>
    </rPh>
    <phoneticPr fontId="2"/>
  </si>
  <si>
    <t>９回</t>
    <rPh sb="1" eb="2">
      <t>カイ</t>
    </rPh>
    <phoneticPr fontId="2"/>
  </si>
  <si>
    <t>１０回以上</t>
    <rPh sb="2" eb="3">
      <t>カイ</t>
    </rPh>
    <rPh sb="3" eb="5">
      <t>イジョウ</t>
    </rPh>
    <phoneticPr fontId="2"/>
  </si>
  <si>
    <t>職種</t>
    <rPh sb="0" eb="2">
      <t>ショクシュ</t>
    </rPh>
    <phoneticPr fontId="2"/>
  </si>
  <si>
    <t>最新の受験年月</t>
    <rPh sb="0" eb="2">
      <t>サイシン</t>
    </rPh>
    <rPh sb="3" eb="5">
      <t>ジュケン</t>
    </rPh>
    <rPh sb="5" eb="7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</si>
  <si>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</si>
  <si>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</si>
  <si>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語</t>
    <rPh sb="0" eb="1">
      <t>ゴ</t>
    </rPh>
    <phoneticPr fontId="2"/>
  </si>
  <si>
    <t>習熟度を選択▼</t>
    <rPh sb="0" eb="3">
      <t>シュウジュクド</t>
    </rPh>
    <rPh sb="4" eb="6">
      <t>センタク</t>
    </rPh>
    <phoneticPr fontId="2"/>
  </si>
  <si>
    <t>電話番号</t>
    <rPh sb="0" eb="2">
      <t>デンワ</t>
    </rPh>
    <rPh sb="2" eb="4">
      <t>バンゴウ</t>
    </rPh>
    <phoneticPr fontId="2"/>
  </si>
  <si>
    <t>記入日</t>
    <rPh sb="0" eb="2">
      <t>キニュウ</t>
    </rPh>
    <rPh sb="2" eb="3">
      <t>ニチ</t>
    </rPh>
    <phoneticPr fontId="2"/>
  </si>
  <si>
    <t>　これまでに在籍した企業・組織で取り組んだこと、得たこと、学んだことを、なるべく具体的に書いてください。
　記者経験がある方は、取材歴を書いてください。</t>
    <rPh sb="6" eb="8">
      <t>ザイセキ</t>
    </rPh>
    <rPh sb="10" eb="12">
      <t>キギョウ</t>
    </rPh>
    <rPh sb="13" eb="15">
      <t>ソシキ</t>
    </rPh>
    <rPh sb="16" eb="17">
      <t>ト</t>
    </rPh>
    <rPh sb="18" eb="19">
      <t>ク</t>
    </rPh>
    <rPh sb="24" eb="25">
      <t>エ</t>
    </rPh>
    <rPh sb="29" eb="30">
      <t>マナ</t>
    </rPh>
    <rPh sb="40" eb="43">
      <t>グタイテキ</t>
    </rPh>
    <rPh sb="44" eb="45">
      <t>カ</t>
    </rPh>
    <rPh sb="54" eb="56">
      <t>キシャ</t>
    </rPh>
    <rPh sb="56" eb="58">
      <t>ケイケン</t>
    </rPh>
    <rPh sb="61" eb="62">
      <t>カタ</t>
    </rPh>
    <rPh sb="64" eb="66">
      <t>シュザイ</t>
    </rPh>
    <rPh sb="66" eb="67">
      <t>レキ</t>
    </rPh>
    <rPh sb="68" eb="69">
      <t>カ</t>
    </rPh>
    <phoneticPr fontId="3"/>
  </si>
  <si>
    <t>枠内に収まるように
顔写真の画像を
挿入して下さい</t>
    <rPh sb="0" eb="1">
      <t>ワク</t>
    </rPh>
    <rPh sb="1" eb="2">
      <t>ウチ</t>
    </rPh>
    <rPh sb="3" eb="4">
      <t>オサ</t>
    </rPh>
    <rPh sb="10" eb="13">
      <t>カオジャシン</t>
    </rPh>
    <rPh sb="14" eb="16">
      <t>ガゾウ</t>
    </rPh>
    <rPh sb="18" eb="19">
      <t>サ</t>
    </rPh>
    <rPh sb="19" eb="20">
      <t>ハイ</t>
    </rPh>
    <rPh sb="22" eb="23">
      <t>クダ</t>
    </rPh>
    <phoneticPr fontId="2"/>
  </si>
  <si>
    <t>Alt+Enterで改行できます。</t>
    <phoneticPr fontId="2"/>
  </si>
  <si>
    <t>Alt+Enterで改行できます。</t>
    <phoneticPr fontId="2"/>
  </si>
  <si>
    <t>かな（姓）</t>
    <rPh sb="3" eb="4">
      <t>セイ</t>
    </rPh>
    <phoneticPr fontId="2"/>
  </si>
  <si>
    <t>かな（名）</t>
    <rPh sb="3" eb="4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</si>
  <si>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</si>
  <si>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</si>
  <si>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郵便番号</t>
    <rPh sb="0" eb="4">
      <t>ユウビンバンゴウ</t>
    </rPh>
    <phoneticPr fontId="2"/>
  </si>
  <si>
    <t>現住所</t>
    <rPh sb="0" eb="3">
      <t>ゲンジュウショ</t>
    </rPh>
    <phoneticPr fontId="2"/>
  </si>
  <si>
    <t>E-mail</t>
    <phoneticPr fontId="2"/>
  </si>
  <si>
    <t>受験歴</t>
    <rPh sb="0" eb="2">
      <t>ジュケン</t>
    </rPh>
    <rPh sb="2" eb="3">
      <t>レキ</t>
    </rPh>
    <phoneticPr fontId="2"/>
  </si>
  <si>
    <t>受験年</t>
    <rPh sb="0" eb="2">
      <t>ジュケン</t>
    </rPh>
    <rPh sb="2" eb="3">
      <t>ネン</t>
    </rPh>
    <phoneticPr fontId="2"/>
  </si>
  <si>
    <t>受験月</t>
    <rPh sb="0" eb="2">
      <t>ジュケン</t>
    </rPh>
    <rPh sb="2" eb="3">
      <t>ゲツ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</si>
  <si>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</si>
  <si>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部署名</t>
    <rPh sb="0" eb="2">
      <t>ブショ</t>
    </rPh>
    <rPh sb="2" eb="3">
      <t>メイ</t>
    </rPh>
    <phoneticPr fontId="2"/>
  </si>
  <si>
    <t>現所属</t>
    <rPh sb="0" eb="1">
      <t>ゲン</t>
    </rPh>
    <rPh sb="1" eb="3">
      <t>ショゾク</t>
    </rPh>
    <phoneticPr fontId="2"/>
  </si>
  <si>
    <t>現所属（企業・団体名）</t>
    <rPh sb="0" eb="1">
      <t>ゲン</t>
    </rPh>
    <rPh sb="1" eb="3">
      <t>ショゾク</t>
    </rPh>
    <rPh sb="4" eb="6">
      <t>キギョウ</t>
    </rPh>
    <rPh sb="7" eb="9">
      <t>ダンタイ</t>
    </rPh>
    <rPh sb="9" eb="10">
      <t>メイ</t>
    </rPh>
    <phoneticPr fontId="2"/>
  </si>
  <si>
    <t>現所属（部署名）</t>
    <rPh sb="0" eb="1">
      <t>ゲン</t>
    </rPh>
    <rPh sb="1" eb="3">
      <t>ショゾク</t>
    </rPh>
    <rPh sb="4" eb="6">
      <t>ブショ</t>
    </rPh>
    <rPh sb="6" eb="7">
      <t>メイ</t>
    </rPh>
    <phoneticPr fontId="2"/>
  </si>
  <si>
    <t>　①赤枠のセルをクリック</t>
    <rPh sb="2" eb="3">
      <t>アカ</t>
    </rPh>
    <rPh sb="3" eb="4">
      <t>ワク</t>
    </rPh>
    <phoneticPr fontId="2"/>
  </si>
  <si>
    <t>　④挿入された画像の幅を適宜調整して枠に合わせる</t>
    <rPh sb="2" eb="4">
      <t>ソウニュウ</t>
    </rPh>
    <rPh sb="7" eb="9">
      <t>ガゾウ</t>
    </rPh>
    <rPh sb="10" eb="11">
      <t>ハバ</t>
    </rPh>
    <rPh sb="12" eb="14">
      <t>テキギ</t>
    </rPh>
    <rPh sb="14" eb="16">
      <t>チョウセイ</t>
    </rPh>
    <rPh sb="18" eb="19">
      <t>ワク</t>
    </rPh>
    <rPh sb="20" eb="21">
      <t>ア</t>
    </rPh>
    <phoneticPr fontId="2"/>
  </si>
  <si>
    <t>以上</t>
    <rPh sb="0" eb="2">
      <t>イジョウ</t>
    </rPh>
    <phoneticPr fontId="2"/>
  </si>
  <si>
    <t>　②「挿入」→「画像」をクリック</t>
    <rPh sb="3" eb="5">
      <t>ソウニュウ</t>
    </rPh>
    <rPh sb="8" eb="10">
      <t>ガゾウ</t>
    </rPh>
    <phoneticPr fontId="2"/>
  </si>
  <si>
    <t>　③顔写真の画像を選択して→「挿入」をクリック</t>
    <rPh sb="2" eb="3">
      <t>カオ</t>
    </rPh>
    <rPh sb="3" eb="5">
      <t>シャシン</t>
    </rPh>
    <rPh sb="6" eb="8">
      <t>ガゾウ</t>
    </rPh>
    <rPh sb="9" eb="11">
      <t>センタク</t>
    </rPh>
    <rPh sb="15" eb="17">
      <t>ソウニュウ</t>
    </rPh>
    <phoneticPr fontId="2"/>
  </si>
  <si>
    <t>　顔写真画像の貼付方法</t>
    <rPh sb="1" eb="2">
      <t>カオ</t>
    </rPh>
    <rPh sb="2" eb="4">
      <t>シャシン</t>
    </rPh>
    <rPh sb="4" eb="6">
      <t>ガゾウ</t>
    </rPh>
    <rPh sb="7" eb="9">
      <t>ハリツケ</t>
    </rPh>
    <rPh sb="9" eb="11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</si>
</sst>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 "/>
  </numFmts>
  <fonts count="26">
    <font>
      <sz val="11"/>
      <color theme="1"/>
      <name val="ＭＳ Ｐ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</font>
    <font>
      <sz val="10"/>
      <name val="Arial"/>
      <family val="2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10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6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177" fontId="8" fillId="0" borderId="60" xfId="0" applyNumberFormat="1" applyFont="1" applyBorder="1" applyAlignment="1" applyProtection="1">
      <alignment horizontal="center" vertical="center"/>
      <protection locked="0"/>
    </xf>
    <xf numFmtId="177" fontId="0" fillId="0" borderId="60" xfId="0" applyNumberFormat="1" applyBorder="1" applyAlignment="1" applyProtection="1">
      <alignment horizontal="center" vertical="center"/>
      <protection locked="0"/>
    </xf>
    <xf numFmtId="177" fontId="0" fillId="0" borderId="88" xfId="0" applyNumberFormat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1" xfId="0" applyBorder="1" applyAlignment="1" applyProtection="1">
      <alignment horizontal="right" vertical="center"/>
      <protection locked="0"/>
    </xf>
    <xf numFmtId="0" fontId="4" fillId="0" borderId="57" xfId="0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4" fillId="0" borderId="96" xfId="0" applyFont="1" applyBorder="1" applyAlignment="1" applyProtection="1">
      <alignment horizontal="right" vertical="center"/>
      <protection locked="0"/>
    </xf>
    <xf numFmtId="0" fontId="0" fillId="0" borderId="97" xfId="0" applyBorder="1" applyAlignment="1" applyProtection="1">
      <alignment horizontal="right" vertical="center"/>
      <protection locked="0"/>
    </xf>
    <xf numFmtId="0" fontId="0" fillId="0" borderId="98" xfId="0" applyBorder="1" applyAlignment="1" applyProtection="1">
      <alignment horizontal="right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79" xfId="0" applyFont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/>
      <protection locked="0"/>
    </xf>
    <xf numFmtId="0" fontId="4" fillId="0" borderId="8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4" xfId="0" applyFont="1" applyBorder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6" fillId="0" borderId="103" xfId="0" applyFont="1" applyFill="1" applyBorder="1" applyAlignment="1" applyProtection="1">
      <alignment horizontal="center" vertical="center" wrapText="1"/>
      <protection locked="0"/>
    </xf>
    <xf numFmtId="0" fontId="6" fillId="0" borderId="101" xfId="0" applyFont="1" applyFill="1" applyBorder="1" applyAlignment="1" applyProtection="1">
      <alignment horizontal="center" vertical="center" wrapText="1"/>
      <protection locked="0"/>
    </xf>
    <xf numFmtId="0" fontId="6" fillId="0" borderId="10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6" fillId="0" borderId="6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5" fillId="0" borderId="92" xfId="0" applyFont="1" applyBorder="1" applyAlignment="1" applyProtection="1">
      <alignment horizontal="center" vertical="center"/>
      <protection locked="0"/>
    </xf>
    <xf numFmtId="0" fontId="15" fillId="0" borderId="93" xfId="0" applyFont="1" applyBorder="1" applyAlignment="1" applyProtection="1">
      <alignment horizontal="center" vertical="center"/>
      <protection locked="0"/>
    </xf>
    <xf numFmtId="0" fontId="15" fillId="0" borderId="94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4" fillId="0" borderId="110" xfId="0" applyFont="1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11" xfId="0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vertical="center"/>
      <protection locked="0"/>
    </xf>
    <xf numFmtId="0" fontId="0" fillId="0" borderId="113" xfId="0" applyBorder="1" applyAlignment="1" applyProtection="1">
      <alignment vertical="center"/>
      <protection locked="0"/>
    </xf>
    <xf numFmtId="0" fontId="6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vertical="center" wrapText="1"/>
    </xf>
    <xf numFmtId="0" fontId="20" fillId="0" borderId="86" xfId="0" applyFont="1" applyBorder="1" applyAlignment="1">
      <alignment vertical="center" wrapText="1"/>
    </xf>
    <xf numFmtId="0" fontId="20" fillId="0" borderId="68" xfId="0" applyFont="1" applyBorder="1" applyAlignment="1">
      <alignment vertical="center" wrapText="1"/>
    </xf>
    <xf numFmtId="0" fontId="20" fillId="0" borderId="87" xfId="0" applyFont="1" applyBorder="1" applyAlignment="1">
      <alignment vertical="center" wrapText="1"/>
    </xf>
    <xf numFmtId="0" fontId="20" fillId="0" borderId="88" xfId="0" applyFont="1" applyBorder="1" applyAlignment="1">
      <alignment vertical="center" wrapText="1"/>
    </xf>
    <xf numFmtId="0" fontId="4" fillId="0" borderId="85" xfId="0" applyFont="1" applyBorder="1" applyAlignment="1" applyProtection="1">
      <alignment horizontal="center" vertical="center" shrinkToFit="1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0" borderId="68" xfId="0" applyBorder="1" applyAlignment="1" applyProtection="1">
      <alignment horizontal="center" vertical="center" shrinkToFit="1"/>
      <protection locked="0"/>
    </xf>
    <xf numFmtId="0" fontId="0" fillId="0" borderId="88" xfId="0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11" fillId="0" borderId="9" xfId="0" applyNumberFormat="1" applyFont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176" fontId="11" fillId="0" borderId="35" xfId="0" applyNumberFormat="1" applyFont="1" applyBorder="1" applyAlignment="1" applyProtection="1">
      <alignment horizontal="center" vertical="center"/>
      <protection locked="0"/>
    </xf>
    <xf numFmtId="176" fontId="11" fillId="0" borderId="14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20" xfId="0" applyNumberFormat="1" applyFont="1" applyBorder="1" applyAlignment="1" applyProtection="1">
      <alignment horizontal="center" vertical="center"/>
      <protection locked="0"/>
    </xf>
    <xf numFmtId="176" fontId="11" fillId="0" borderId="4" xfId="0" applyNumberFormat="1" applyFont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12" fillId="0" borderId="65" xfId="0" applyNumberFormat="1" applyFont="1" applyBorder="1" applyAlignment="1" applyProtection="1">
      <alignment horizontal="center" vertical="center"/>
      <protection locked="0"/>
    </xf>
    <xf numFmtId="176" fontId="0" fillId="0" borderId="65" xfId="0" applyNumberFormat="1" applyBorder="1" applyAlignment="1" applyProtection="1">
      <alignment horizontal="center" vertical="center"/>
      <protection locked="0"/>
    </xf>
    <xf numFmtId="176" fontId="0" fillId="0" borderId="6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15" xfId="0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8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4" fillId="0" borderId="11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12" fillId="0" borderId="48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1" xfId="0" applyBorder="1" applyAlignment="1" applyProtection="1">
      <alignment horizontal="left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15" xfId="0" applyNumberFormat="1" applyFont="1" applyBorder="1" applyAlignment="1" applyProtection="1">
      <alignment horizontal="center" vertical="center"/>
      <protection locked="0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111" xfId="0" applyFont="1" applyBorder="1" applyAlignment="1" applyProtection="1">
      <alignment horizontal="left" vertical="center"/>
      <protection locked="0"/>
    </xf>
    <xf numFmtId="0" fontId="0" fillId="0" borderId="112" xfId="0" applyBorder="1" applyAlignment="1" applyProtection="1">
      <alignment horizontal="left" vertical="center"/>
      <protection locked="0"/>
    </xf>
    <xf numFmtId="0" fontId="7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9" fillId="0" borderId="23" xfId="2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6" xfId="0" applyFont="1" applyBorder="1" applyAlignment="1">
      <alignment horizontal="center" vertical="center" wrapText="1"/>
    </xf>
    <xf numFmtId="0" fontId="12" fillId="0" borderId="47" xfId="0" applyFont="1" applyBorder="1" applyAlignment="1" applyProtection="1">
      <alignment horizontal="center" vertical="center"/>
    </xf>
    <xf numFmtId="0" fontId="12" fillId="0" borderId="117" xfId="0" applyFont="1" applyBorder="1" applyAlignment="1" applyProtection="1">
      <alignment horizontal="center" vertical="center"/>
    </xf>
    <xf numFmtId="0" fontId="4" fillId="0" borderId="111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112" xfId="0" applyFont="1" applyBorder="1" applyAlignment="1" applyProtection="1">
      <alignment horizontal="center" vertical="center"/>
      <protection locked="0"/>
    </xf>
    <xf numFmtId="0" fontId="4" fillId="0" borderId="113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11</xdr:col>
      <xdr:colOff>18126</xdr:colOff>
      <xdr:row>23</xdr:row>
      <xdr:rowOff>170981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52450"/>
          <a:ext cx="7390476" cy="37523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8</xdr:col>
      <xdr:colOff>438150</xdr:colOff>
      <xdr:row>11</xdr:row>
      <xdr:rowOff>95250</xdr:rowOff>
    </xdr:from>
    <xdr:to>
      <xdr:col>11</xdr:col>
      <xdr:colOff>9525</xdr:colOff>
      <xdr:row>24</xdr:row>
      <xdr:rowOff>0</xdr:rowOff>
    </xdr:to>
    <xdr:sp macro="" textlink="">
      <xdr:nvSpPr>
        <xdr:cNvPr id="3" name="正方形/長方形 2"/>
        <xdr:cNvSpPr/>
      </xdr:nvSpPr>
      <xdr:spPr>
        <a:xfrm>
          <a:off x="5924550" y="2171700"/>
          <a:ext cx="1628775" cy="21336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142875</xdr:colOff>
      <xdr:row>27</xdr:row>
      <xdr:rowOff>19050</xdr:rowOff>
    </xdr:from>
    <xdr:to>
      <xdr:col>10</xdr:col>
      <xdr:colOff>675351</xdr:colOff>
      <xdr:row>49</xdr:row>
      <xdr:rowOff>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4886325"/>
          <a:ext cx="7390476" cy="37528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133350</xdr:colOff>
      <xdr:row>52</xdr:row>
      <xdr:rowOff>0</xdr:rowOff>
    </xdr:from>
    <xdr:to>
      <xdr:col>11</xdr:col>
      <xdr:colOff>0</xdr:colOff>
      <xdr:row>76</xdr:row>
      <xdr:rowOff>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029700"/>
          <a:ext cx="7410450" cy="4114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124752</xdr:colOff>
      <xdr:row>79</xdr:row>
      <xdr:rowOff>343</xdr:rowOff>
    </xdr:from>
    <xdr:to>
      <xdr:col>11</xdr:col>
      <xdr:colOff>0</xdr:colOff>
      <xdr:row>95</xdr:row>
      <xdr:rowOff>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752" y="13535368"/>
          <a:ext cx="7419048" cy="27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542925</xdr:colOff>
      <xdr:row>27</xdr:row>
      <xdr:rowOff>9525</xdr:rowOff>
    </xdr:from>
    <xdr:to>
      <xdr:col>2</xdr:col>
      <xdr:colOff>447675</xdr:colOff>
      <xdr:row>28</xdr:row>
      <xdr:rowOff>142875</xdr:rowOff>
    </xdr:to>
    <xdr:sp macro="" textlink="">
      <xdr:nvSpPr>
        <xdr:cNvPr id="7" name="楕円 6"/>
        <xdr:cNvSpPr/>
      </xdr:nvSpPr>
      <xdr:spPr>
        <a:xfrm>
          <a:off x="1228725" y="4876800"/>
          <a:ext cx="590550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29</xdr:row>
      <xdr:rowOff>9525</xdr:rowOff>
    </xdr:from>
    <xdr:to>
      <xdr:col>3</xdr:col>
      <xdr:colOff>200025</xdr:colOff>
      <xdr:row>32</xdr:row>
      <xdr:rowOff>28575</xdr:rowOff>
    </xdr:to>
    <xdr:sp macro="" textlink="">
      <xdr:nvSpPr>
        <xdr:cNvPr id="8" name="楕円 7"/>
        <xdr:cNvSpPr/>
      </xdr:nvSpPr>
      <xdr:spPr>
        <a:xfrm>
          <a:off x="1790700" y="5219700"/>
          <a:ext cx="466725" cy="5334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29</xdr:row>
      <xdr:rowOff>38100</xdr:rowOff>
    </xdr:from>
    <xdr:to>
      <xdr:col>2</xdr:col>
      <xdr:colOff>381000</xdr:colOff>
      <xdr:row>30</xdr:row>
      <xdr:rowOff>47625</xdr:rowOff>
    </xdr:to>
    <xdr:cxnSp macro="">
      <xdr:nvCxnSpPr>
        <xdr:cNvPr id="9" name="直線矢印コネクタ 8"/>
        <xdr:cNvCxnSpPr/>
      </xdr:nvCxnSpPr>
      <xdr:spPr>
        <a:xfrm>
          <a:off x="1609725" y="5248275"/>
          <a:ext cx="142875" cy="1809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28575</xdr:rowOff>
    </xdr:from>
    <xdr:to>
      <xdr:col>3</xdr:col>
      <xdr:colOff>352425</xdr:colOff>
      <xdr:row>62</xdr:row>
      <xdr:rowOff>66675</xdr:rowOff>
    </xdr:to>
    <xdr:sp macro="" textlink="">
      <xdr:nvSpPr>
        <xdr:cNvPr id="10" name="楕円 9"/>
        <xdr:cNvSpPr/>
      </xdr:nvSpPr>
      <xdr:spPr>
        <a:xfrm>
          <a:off x="1371600" y="9744075"/>
          <a:ext cx="1038225" cy="1066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61</xdr:row>
      <xdr:rowOff>104775</xdr:rowOff>
    </xdr:from>
    <xdr:to>
      <xdr:col>8</xdr:col>
      <xdr:colOff>371475</xdr:colOff>
      <xdr:row>74</xdr:row>
      <xdr:rowOff>57150</xdr:rowOff>
    </xdr:to>
    <xdr:cxnSp macro="">
      <xdr:nvCxnSpPr>
        <xdr:cNvPr id="11" name="直線矢印コネクタ 10"/>
        <xdr:cNvCxnSpPr/>
      </xdr:nvCxnSpPr>
      <xdr:spPr>
        <a:xfrm>
          <a:off x="2381250" y="10677525"/>
          <a:ext cx="3476625" cy="21812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73</xdr:row>
      <xdr:rowOff>152399</xdr:rowOff>
    </xdr:from>
    <xdr:to>
      <xdr:col>9</xdr:col>
      <xdr:colOff>523875</xdr:colOff>
      <xdr:row>76</xdr:row>
      <xdr:rowOff>28574</xdr:rowOff>
    </xdr:to>
    <xdr:sp macro="" textlink="">
      <xdr:nvSpPr>
        <xdr:cNvPr id="12" name="楕円 11"/>
        <xdr:cNvSpPr/>
      </xdr:nvSpPr>
      <xdr:spPr>
        <a:xfrm>
          <a:off x="5838825" y="12782549"/>
          <a:ext cx="857250" cy="3905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78</xdr:row>
      <xdr:rowOff>123825</xdr:rowOff>
    </xdr:from>
    <xdr:to>
      <xdr:col>11</xdr:col>
      <xdr:colOff>247649</xdr:colOff>
      <xdr:row>92</xdr:row>
      <xdr:rowOff>0</xdr:rowOff>
    </xdr:to>
    <xdr:sp macro="" textlink="">
      <xdr:nvSpPr>
        <xdr:cNvPr id="13" name="楕円 12"/>
        <xdr:cNvSpPr/>
      </xdr:nvSpPr>
      <xdr:spPr>
        <a:xfrm>
          <a:off x="5676900" y="13487400"/>
          <a:ext cx="2114549" cy="22764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92"/>
  <sheetViews>
    <sheetView showGridLines="0" showRowColHeaders="0" tabSelected="1" view="pageBreakPreview" zoomScaleNormal="100" zoomScaleSheetLayoutView="100" workbookViewId="0">
      <selection activeCell="Y8" sqref="Y8:AA8"/>
    </sheetView>
  </sheetViews>
  <sheetFormatPr defaultColWidth="2.6328125" defaultRowHeight="13"/>
  <cols>
    <col min="1" max="3" width="2.6328125" style="2"/>
    <col min="4" max="4" width="2.6328125" style="2" customWidth="1"/>
    <col min="5" max="34" width="2.6328125" style="2"/>
    <col min="35" max="35" width="2.6328125" style="2" customWidth="1"/>
    <col min="36" max="16384" width="2.6328125" style="2"/>
  </cols>
  <sheetData>
    <row r="1" spans="1:37" ht="25" customHeight="1">
      <c r="A1" s="1" t="s">
        <v>17</v>
      </c>
      <c r="AD1" s="205" t="s">
        <v>110</v>
      </c>
      <c r="AE1" s="206"/>
      <c r="AF1" s="206"/>
      <c r="AG1" s="206"/>
      <c r="AH1" s="206"/>
      <c r="AI1" s="206"/>
      <c r="AJ1" s="207"/>
      <c r="AK1" s="208"/>
    </row>
    <row r="2" spans="1:37" ht="25" customHeight="1">
      <c r="A2" s="1" t="s">
        <v>18</v>
      </c>
      <c r="B2" s="3"/>
      <c r="C2" s="3"/>
      <c r="D2" s="3"/>
      <c r="E2" s="3"/>
      <c r="F2" s="3"/>
      <c r="M2" s="5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4"/>
      <c r="AD2" s="209"/>
      <c r="AE2" s="210"/>
      <c r="AF2" s="210"/>
      <c r="AG2" s="210"/>
      <c r="AH2" s="210"/>
      <c r="AI2" s="210"/>
      <c r="AJ2" s="211"/>
      <c r="AK2" s="212"/>
    </row>
    <row r="3" spans="1:37" ht="12" customHeight="1" thickBot="1">
      <c r="A3" s="3"/>
      <c r="B3" s="3"/>
      <c r="C3" s="3"/>
      <c r="D3" s="3"/>
      <c r="E3" s="3"/>
      <c r="F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09"/>
      <c r="AE3" s="210"/>
      <c r="AF3" s="210"/>
      <c r="AG3" s="210"/>
      <c r="AH3" s="210"/>
      <c r="AI3" s="210"/>
      <c r="AJ3" s="211"/>
      <c r="AK3" s="212"/>
    </row>
    <row r="4" spans="1:37" ht="22.5" customHeight="1" thickBot="1">
      <c r="A4" s="203" t="s">
        <v>108</v>
      </c>
      <c r="B4" s="204"/>
      <c r="C4" s="204"/>
      <c r="D4" s="197"/>
      <c r="E4" s="198"/>
      <c r="F4" s="198"/>
      <c r="G4" s="198"/>
      <c r="H4" s="198"/>
      <c r="I4" s="198"/>
      <c r="J4" s="198"/>
      <c r="K4" s="199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  <c r="X4" s="22"/>
      <c r="Y4" s="22"/>
      <c r="Z4" s="16"/>
      <c r="AA4" s="16"/>
      <c r="AD4" s="209"/>
      <c r="AE4" s="210"/>
      <c r="AF4" s="210"/>
      <c r="AG4" s="210"/>
      <c r="AH4" s="210"/>
      <c r="AI4" s="210"/>
      <c r="AJ4" s="211"/>
      <c r="AK4" s="212"/>
    </row>
    <row r="5" spans="1:37" ht="16.5" customHeight="1">
      <c r="A5" s="265"/>
      <c r="B5" s="266"/>
      <c r="C5" s="267"/>
      <c r="D5" s="233" t="s">
        <v>31</v>
      </c>
      <c r="E5" s="234"/>
      <c r="F5" s="234"/>
      <c r="G5" s="234"/>
      <c r="H5" s="234"/>
      <c r="I5" s="234"/>
      <c r="J5" s="234"/>
      <c r="K5" s="234"/>
      <c r="L5" s="235" t="s">
        <v>32</v>
      </c>
      <c r="M5" s="235"/>
      <c r="N5" s="235"/>
      <c r="O5" s="235"/>
      <c r="P5" s="235"/>
      <c r="Q5" s="235"/>
      <c r="R5" s="235"/>
      <c r="S5" s="236"/>
      <c r="T5" s="180" t="s">
        <v>24</v>
      </c>
      <c r="U5" s="181"/>
      <c r="V5" s="182"/>
      <c r="W5" s="135" t="s">
        <v>27</v>
      </c>
      <c r="X5" s="135"/>
      <c r="Y5" s="135"/>
      <c r="Z5" s="135"/>
      <c r="AA5" s="135"/>
      <c r="AB5" s="135"/>
      <c r="AC5" s="179"/>
      <c r="AD5" s="209"/>
      <c r="AE5" s="210"/>
      <c r="AF5" s="210"/>
      <c r="AG5" s="210"/>
      <c r="AH5" s="210"/>
      <c r="AI5" s="210"/>
      <c r="AJ5" s="211"/>
      <c r="AK5" s="212"/>
    </row>
    <row r="6" spans="1:37" ht="16.5" customHeight="1">
      <c r="A6" s="272" t="s">
        <v>0</v>
      </c>
      <c r="B6" s="273"/>
      <c r="C6" s="273"/>
      <c r="D6" s="237"/>
      <c r="E6" s="238"/>
      <c r="F6" s="238"/>
      <c r="G6" s="238"/>
      <c r="H6" s="238"/>
      <c r="I6" s="238"/>
      <c r="J6" s="238"/>
      <c r="K6" s="238"/>
      <c r="L6" s="239"/>
      <c r="M6" s="239"/>
      <c r="N6" s="239"/>
      <c r="O6" s="239"/>
      <c r="P6" s="239"/>
      <c r="Q6" s="239"/>
      <c r="R6" s="239"/>
      <c r="S6" s="240"/>
      <c r="T6" s="183"/>
      <c r="U6" s="184"/>
      <c r="V6" s="185"/>
      <c r="W6" s="253"/>
      <c r="X6" s="254"/>
      <c r="Y6" s="254"/>
      <c r="Z6" s="254"/>
      <c r="AA6" s="254"/>
      <c r="AB6" s="254"/>
      <c r="AC6" s="195" t="s">
        <v>28</v>
      </c>
      <c r="AD6" s="209"/>
      <c r="AE6" s="210"/>
      <c r="AF6" s="210"/>
      <c r="AG6" s="210"/>
      <c r="AH6" s="210"/>
      <c r="AI6" s="210"/>
      <c r="AJ6" s="211"/>
      <c r="AK6" s="212"/>
    </row>
    <row r="7" spans="1:37" ht="16.5" customHeight="1">
      <c r="A7" s="136" t="s">
        <v>1</v>
      </c>
      <c r="B7" s="268"/>
      <c r="C7" s="268"/>
      <c r="D7" s="247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 s="186"/>
      <c r="U7" s="187"/>
      <c r="V7" s="188"/>
      <c r="W7" s="255"/>
      <c r="X7" s="256"/>
      <c r="Y7" s="256"/>
      <c r="Z7" s="256"/>
      <c r="AA7" s="256"/>
      <c r="AB7" s="256"/>
      <c r="AC7" s="196"/>
      <c r="AD7" s="209"/>
      <c r="AE7" s="210"/>
      <c r="AF7" s="210"/>
      <c r="AG7" s="210"/>
      <c r="AH7" s="210"/>
      <c r="AI7" s="210"/>
      <c r="AJ7" s="211"/>
      <c r="AK7" s="212"/>
    </row>
    <row r="8" spans="1:37" ht="16.5" customHeight="1">
      <c r="A8" s="269"/>
      <c r="B8" s="268"/>
      <c r="C8" s="268"/>
      <c r="D8" s="248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4"/>
      <c r="T8" s="189"/>
      <c r="U8" s="190"/>
      <c r="V8" s="191"/>
      <c r="W8" s="4"/>
      <c r="X8" s="5" t="s">
        <v>29</v>
      </c>
      <c r="Y8" s="262"/>
      <c r="Z8" s="262"/>
      <c r="AA8" s="262"/>
      <c r="AB8" s="14" t="s">
        <v>30</v>
      </c>
      <c r="AC8" s="28"/>
      <c r="AD8" s="209"/>
      <c r="AE8" s="210"/>
      <c r="AF8" s="210"/>
      <c r="AG8" s="210"/>
      <c r="AH8" s="210"/>
      <c r="AI8" s="210"/>
      <c r="AJ8" s="211"/>
      <c r="AK8" s="212"/>
    </row>
    <row r="9" spans="1:37" ht="16.5" customHeight="1" thickBot="1">
      <c r="A9" s="270"/>
      <c r="B9" s="271"/>
      <c r="C9" s="271"/>
      <c r="D9" s="249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6"/>
      <c r="T9" s="192"/>
      <c r="U9" s="193"/>
      <c r="V9" s="194"/>
      <c r="W9" s="260"/>
      <c r="X9" s="260"/>
      <c r="Y9" s="260"/>
      <c r="Z9" s="260"/>
      <c r="AA9" s="260"/>
      <c r="AB9" s="260"/>
      <c r="AC9" s="261"/>
      <c r="AD9" s="213"/>
      <c r="AE9" s="214"/>
      <c r="AF9" s="214"/>
      <c r="AG9" s="214"/>
      <c r="AH9" s="214"/>
      <c r="AI9" s="214"/>
      <c r="AJ9" s="215"/>
      <c r="AK9" s="216"/>
    </row>
    <row r="10" spans="1:37" ht="16.5" customHeight="1">
      <c r="A10" s="274" t="s">
        <v>2</v>
      </c>
      <c r="B10" s="275"/>
      <c r="C10" s="276"/>
      <c r="D10" s="29" t="s">
        <v>33</v>
      </c>
      <c r="E10" s="250"/>
      <c r="F10" s="251"/>
      <c r="G10" s="251"/>
      <c r="H10" s="25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292" t="s">
        <v>107</v>
      </c>
      <c r="AD10" s="135"/>
      <c r="AE10" s="135"/>
      <c r="AF10" s="135"/>
      <c r="AG10" s="135"/>
      <c r="AH10" s="135"/>
      <c r="AI10" s="135"/>
      <c r="AJ10" s="135"/>
      <c r="AK10" s="179"/>
    </row>
    <row r="11" spans="1:37" ht="16.5" customHeight="1">
      <c r="A11" s="277"/>
      <c r="B11" s="278"/>
      <c r="C11" s="279"/>
      <c r="D11" s="257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23"/>
      <c r="AD11" s="224"/>
      <c r="AE11" s="224"/>
      <c r="AF11" s="224"/>
      <c r="AG11" s="224"/>
      <c r="AH11" s="224"/>
      <c r="AI11" s="224"/>
      <c r="AJ11" s="224"/>
      <c r="AK11" s="293"/>
    </row>
    <row r="12" spans="1:37" ht="16.5" customHeight="1">
      <c r="A12" s="277"/>
      <c r="B12" s="278"/>
      <c r="C12" s="279"/>
      <c r="D12" s="259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94"/>
      <c r="AD12" s="295"/>
      <c r="AE12" s="295"/>
      <c r="AF12" s="295"/>
      <c r="AG12" s="295"/>
      <c r="AH12" s="295"/>
      <c r="AI12" s="295"/>
      <c r="AJ12" s="295"/>
      <c r="AK12" s="296"/>
    </row>
    <row r="13" spans="1:37" ht="16.5" customHeight="1">
      <c r="A13" s="31" t="s">
        <v>81</v>
      </c>
      <c r="B13" s="17"/>
      <c r="C13" s="18"/>
      <c r="D13" s="297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9"/>
    </row>
    <row r="14" spans="1:37" ht="16.5" customHeight="1">
      <c r="A14" s="280" t="s">
        <v>83</v>
      </c>
      <c r="B14" s="281"/>
      <c r="C14" s="282"/>
      <c r="D14" s="286" t="s">
        <v>3</v>
      </c>
      <c r="E14" s="287"/>
      <c r="F14" s="19" t="s">
        <v>4</v>
      </c>
      <c r="G14" s="217"/>
      <c r="H14" s="218"/>
      <c r="I14" s="218"/>
      <c r="J14" s="219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0"/>
      <c r="V14" s="220" t="s">
        <v>82</v>
      </c>
      <c r="W14" s="221"/>
      <c r="X14" s="221"/>
      <c r="Y14" s="221"/>
      <c r="Z14" s="221"/>
      <c r="AA14" s="221"/>
      <c r="AB14" s="222"/>
      <c r="AC14" s="220" t="s">
        <v>107</v>
      </c>
      <c r="AD14" s="300"/>
      <c r="AE14" s="300"/>
      <c r="AF14" s="300"/>
      <c r="AG14" s="300"/>
      <c r="AH14" s="300"/>
      <c r="AI14" s="300"/>
      <c r="AJ14" s="300"/>
      <c r="AK14" s="301"/>
    </row>
    <row r="15" spans="1:37" ht="16.5" customHeight="1">
      <c r="A15" s="280"/>
      <c r="B15" s="281"/>
      <c r="C15" s="282"/>
      <c r="D15" s="288"/>
      <c r="E15" s="289"/>
      <c r="F15" s="227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9"/>
      <c r="V15" s="223"/>
      <c r="W15" s="224"/>
      <c r="X15" s="224"/>
      <c r="Y15" s="224"/>
      <c r="Z15" s="224"/>
      <c r="AA15" s="224"/>
      <c r="AB15" s="225"/>
      <c r="AC15" s="223"/>
      <c r="AD15" s="224"/>
      <c r="AE15" s="224"/>
      <c r="AF15" s="224"/>
      <c r="AG15" s="224"/>
      <c r="AH15" s="224"/>
      <c r="AI15" s="224"/>
      <c r="AJ15" s="224"/>
      <c r="AK15" s="293"/>
    </row>
    <row r="16" spans="1:37" ht="16.5" customHeight="1" thickBot="1">
      <c r="A16" s="283"/>
      <c r="B16" s="284"/>
      <c r="C16" s="285"/>
      <c r="D16" s="290"/>
      <c r="E16" s="291"/>
      <c r="F16" s="230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2"/>
      <c r="V16" s="62"/>
      <c r="W16" s="63"/>
      <c r="X16" s="63"/>
      <c r="Y16" s="63"/>
      <c r="Z16" s="63"/>
      <c r="AA16" s="63"/>
      <c r="AB16" s="226"/>
      <c r="AC16" s="62"/>
      <c r="AD16" s="63"/>
      <c r="AE16" s="63"/>
      <c r="AF16" s="63"/>
      <c r="AG16" s="63"/>
      <c r="AH16" s="63"/>
      <c r="AI16" s="63"/>
      <c r="AJ16" s="63"/>
      <c r="AK16" s="64"/>
    </row>
    <row r="17" spans="1:37" ht="16.5" customHeight="1">
      <c r="A17" s="302" t="s">
        <v>125</v>
      </c>
      <c r="B17" s="303"/>
      <c r="C17" s="304"/>
      <c r="D17" s="234" t="s">
        <v>123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308" t="s">
        <v>124</v>
      </c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9"/>
    </row>
    <row r="18" spans="1:37" ht="30.75" customHeight="1" thickBot="1">
      <c r="A18" s="305"/>
      <c r="B18" s="306"/>
      <c r="C18" s="307"/>
      <c r="D18" s="310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2"/>
      <c r="U18" s="310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3"/>
    </row>
    <row r="19" spans="1:37" ht="17.149999999999999" customHeight="1">
      <c r="A19" s="134" t="s">
        <v>85</v>
      </c>
      <c r="B19" s="200"/>
      <c r="C19" s="200"/>
      <c r="D19" s="201" t="s">
        <v>86</v>
      </c>
      <c r="E19" s="202"/>
      <c r="F19" s="201" t="s">
        <v>84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79"/>
    </row>
    <row r="20" spans="1:37" ht="17.149999999999999" customHeight="1">
      <c r="A20" s="157"/>
      <c r="B20" s="158"/>
      <c r="C20" s="158"/>
      <c r="D20" s="140"/>
      <c r="E20" s="141"/>
      <c r="F20" s="161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62"/>
      <c r="AK20" s="163"/>
    </row>
    <row r="21" spans="1:37" ht="17.149999999999999" customHeight="1">
      <c r="A21" s="157"/>
      <c r="B21" s="158"/>
      <c r="C21" s="158"/>
      <c r="D21" s="140"/>
      <c r="E21" s="141"/>
      <c r="F21" s="161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62"/>
      <c r="AK21" s="163"/>
    </row>
    <row r="22" spans="1:37" ht="17.149999999999999" customHeight="1">
      <c r="A22" s="157"/>
      <c r="B22" s="158"/>
      <c r="C22" s="158"/>
      <c r="D22" s="140"/>
      <c r="E22" s="141"/>
      <c r="F22" s="161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62"/>
      <c r="AK22" s="163"/>
    </row>
    <row r="23" spans="1:37" ht="17.149999999999999" customHeight="1">
      <c r="A23" s="157"/>
      <c r="B23" s="158"/>
      <c r="C23" s="158"/>
      <c r="D23" s="140"/>
      <c r="E23" s="141"/>
      <c r="F23" s="161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2"/>
      <c r="AK23" s="163"/>
    </row>
    <row r="24" spans="1:37" ht="17.149999999999999" customHeight="1">
      <c r="A24" s="157"/>
      <c r="B24" s="158"/>
      <c r="C24" s="158"/>
      <c r="D24" s="140"/>
      <c r="E24" s="141"/>
      <c r="F24" s="161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62"/>
      <c r="AK24" s="163"/>
    </row>
    <row r="25" spans="1:37" ht="17.149999999999999" customHeight="1">
      <c r="A25" s="157"/>
      <c r="B25" s="158"/>
      <c r="C25" s="158"/>
      <c r="D25" s="140"/>
      <c r="E25" s="141"/>
      <c r="F25" s="161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62"/>
      <c r="AK25" s="163"/>
    </row>
    <row r="26" spans="1:37" ht="17.149999999999999" customHeight="1">
      <c r="A26" s="157"/>
      <c r="B26" s="158"/>
      <c r="C26" s="158"/>
      <c r="D26" s="140"/>
      <c r="E26" s="141"/>
      <c r="F26" s="161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62"/>
      <c r="AK26" s="163"/>
    </row>
    <row r="27" spans="1:37" ht="17.149999999999999" customHeight="1">
      <c r="A27" s="157"/>
      <c r="B27" s="158"/>
      <c r="C27" s="158"/>
      <c r="D27" s="140"/>
      <c r="E27" s="141"/>
      <c r="F27" s="161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62"/>
      <c r="AK27" s="163"/>
    </row>
    <row r="28" spans="1:37" ht="17.149999999999999" customHeight="1">
      <c r="A28" s="157"/>
      <c r="B28" s="158"/>
      <c r="C28" s="158"/>
      <c r="D28" s="140"/>
      <c r="E28" s="141"/>
      <c r="F28" s="161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62"/>
      <c r="AK28" s="163"/>
    </row>
    <row r="29" spans="1:37" ht="17.149999999999999" customHeight="1">
      <c r="A29" s="157"/>
      <c r="B29" s="158"/>
      <c r="C29" s="158"/>
      <c r="D29" s="140"/>
      <c r="E29" s="141"/>
      <c r="F29" s="161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62"/>
      <c r="AK29" s="163"/>
    </row>
    <row r="30" spans="1:37" ht="17.149999999999999" customHeight="1">
      <c r="A30" s="157"/>
      <c r="B30" s="158"/>
      <c r="C30" s="158"/>
      <c r="D30" s="140"/>
      <c r="E30" s="141"/>
      <c r="F30" s="161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62"/>
      <c r="AK30" s="163"/>
    </row>
    <row r="31" spans="1:37" ht="17.149999999999999" customHeight="1">
      <c r="A31" s="157"/>
      <c r="B31" s="158"/>
      <c r="C31" s="158"/>
      <c r="D31" s="140"/>
      <c r="E31" s="141"/>
      <c r="F31" s="161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62"/>
      <c r="AK31" s="163"/>
    </row>
    <row r="32" spans="1:37" ht="17.149999999999999" customHeight="1">
      <c r="A32" s="157"/>
      <c r="B32" s="158"/>
      <c r="C32" s="158"/>
      <c r="D32" s="140"/>
      <c r="E32" s="141"/>
      <c r="F32" s="161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62"/>
      <c r="AK32" s="163"/>
    </row>
    <row r="33" spans="1:37" ht="17.149999999999999" customHeight="1">
      <c r="A33" s="157"/>
      <c r="B33" s="158"/>
      <c r="C33" s="158"/>
      <c r="D33" s="140"/>
      <c r="E33" s="141"/>
      <c r="F33" s="161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62"/>
      <c r="AK33" s="163"/>
    </row>
    <row r="34" spans="1:37" ht="17.149999999999999" customHeight="1" thickBot="1">
      <c r="A34" s="159"/>
      <c r="B34" s="160"/>
      <c r="C34" s="160"/>
      <c r="D34" s="263"/>
      <c r="E34" s="264"/>
      <c r="F34" s="164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5"/>
      <c r="AK34" s="166"/>
    </row>
    <row r="35" spans="1:37" ht="15" customHeight="1">
      <c r="A35" s="142" t="s">
        <v>6</v>
      </c>
      <c r="B35" s="143"/>
      <c r="C35" s="143"/>
      <c r="D35" s="143"/>
      <c r="E35" s="71"/>
      <c r="F35" s="72"/>
      <c r="G35" s="72"/>
      <c r="H35" s="73"/>
      <c r="I35" s="26" t="s">
        <v>105</v>
      </c>
      <c r="J35" s="148"/>
      <c r="K35" s="149"/>
      <c r="L35" s="149"/>
      <c r="M35" s="149"/>
      <c r="N35" s="150"/>
      <c r="O35" s="151" t="s">
        <v>8</v>
      </c>
      <c r="P35" s="152"/>
      <c r="Q35" s="152"/>
      <c r="R35" s="153"/>
      <c r="S35" s="65"/>
      <c r="T35" s="66"/>
      <c r="U35" s="66"/>
      <c r="V35" s="66"/>
      <c r="W35" s="67"/>
      <c r="X35" s="92" t="s">
        <v>9</v>
      </c>
      <c r="Y35" s="93"/>
      <c r="Z35" s="94"/>
      <c r="AA35" s="56"/>
      <c r="AB35" s="57"/>
      <c r="AC35" s="57"/>
      <c r="AD35" s="57"/>
      <c r="AE35" s="57"/>
      <c r="AF35" s="57"/>
      <c r="AG35" s="57"/>
      <c r="AH35" s="57"/>
      <c r="AI35" s="57"/>
      <c r="AJ35" s="57"/>
      <c r="AK35" s="58"/>
    </row>
    <row r="36" spans="1:37" ht="15" customHeight="1">
      <c r="A36" s="144"/>
      <c r="B36" s="145"/>
      <c r="C36" s="145"/>
      <c r="D36" s="145"/>
      <c r="E36" s="74"/>
      <c r="F36" s="75"/>
      <c r="G36" s="75"/>
      <c r="H36" s="76"/>
      <c r="I36" s="23" t="s">
        <v>105</v>
      </c>
      <c r="J36" s="80"/>
      <c r="K36" s="81"/>
      <c r="L36" s="81"/>
      <c r="M36" s="81"/>
      <c r="N36" s="82"/>
      <c r="O36" s="154"/>
      <c r="P36" s="155"/>
      <c r="Q36" s="155"/>
      <c r="R36" s="156"/>
      <c r="S36" s="68"/>
      <c r="T36" s="69"/>
      <c r="U36" s="69"/>
      <c r="V36" s="69"/>
      <c r="W36" s="70"/>
      <c r="X36" s="95"/>
      <c r="Y36" s="96"/>
      <c r="Z36" s="97"/>
      <c r="AA36" s="59"/>
      <c r="AB36" s="60"/>
      <c r="AC36" s="60"/>
      <c r="AD36" s="60"/>
      <c r="AE36" s="60"/>
      <c r="AF36" s="60"/>
      <c r="AG36" s="60"/>
      <c r="AH36" s="60"/>
      <c r="AI36" s="60"/>
      <c r="AJ36" s="60"/>
      <c r="AK36" s="61"/>
    </row>
    <row r="37" spans="1:37" ht="15" customHeight="1" thickBot="1">
      <c r="A37" s="146"/>
      <c r="B37" s="147"/>
      <c r="C37" s="147"/>
      <c r="D37" s="147"/>
      <c r="E37" s="77"/>
      <c r="F37" s="78"/>
      <c r="G37" s="78"/>
      <c r="H37" s="79"/>
      <c r="I37" s="27" t="s">
        <v>105</v>
      </c>
      <c r="J37" s="83"/>
      <c r="K37" s="84"/>
      <c r="L37" s="84"/>
      <c r="M37" s="84"/>
      <c r="N37" s="85"/>
      <c r="O37" s="86" t="s">
        <v>12</v>
      </c>
      <c r="P37" s="87"/>
      <c r="Q37" s="87"/>
      <c r="R37" s="88"/>
      <c r="S37" s="89"/>
      <c r="T37" s="90"/>
      <c r="U37" s="90"/>
      <c r="V37" s="90"/>
      <c r="W37" s="91"/>
      <c r="X37" s="98"/>
      <c r="Y37" s="99"/>
      <c r="Z37" s="100"/>
      <c r="AA37" s="62"/>
      <c r="AB37" s="63"/>
      <c r="AC37" s="63"/>
      <c r="AD37" s="63"/>
      <c r="AE37" s="63"/>
      <c r="AF37" s="63"/>
      <c r="AG37" s="63"/>
      <c r="AH37" s="63"/>
      <c r="AI37" s="63"/>
      <c r="AJ37" s="63"/>
      <c r="AK37" s="64"/>
    </row>
    <row r="38" spans="1:37" ht="15" customHeight="1">
      <c r="A38" s="134" t="s">
        <v>13</v>
      </c>
      <c r="B38" s="135"/>
      <c r="C38" s="135"/>
      <c r="D38" s="135"/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  <c r="S38" s="167" t="s">
        <v>88</v>
      </c>
      <c r="T38" s="168"/>
      <c r="U38" s="168"/>
      <c r="V38" s="168"/>
      <c r="W38" s="173"/>
      <c r="X38" s="174"/>
      <c r="Y38" s="174"/>
      <c r="Z38" s="174"/>
      <c r="AA38" s="177" t="s">
        <v>102</v>
      </c>
      <c r="AB38" s="178"/>
      <c r="AC38" s="178"/>
      <c r="AD38" s="178"/>
      <c r="AE38" s="178"/>
      <c r="AF38" s="178"/>
      <c r="AG38" s="53" t="s">
        <v>101</v>
      </c>
      <c r="AH38" s="54"/>
      <c r="AI38" s="54"/>
      <c r="AJ38" s="54"/>
      <c r="AK38" s="55"/>
    </row>
    <row r="39" spans="1:37" ht="15" customHeight="1">
      <c r="A39" s="136"/>
      <c r="B39" s="137"/>
      <c r="C39" s="137"/>
      <c r="D39" s="137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1"/>
      <c r="S39" s="169"/>
      <c r="T39" s="170"/>
      <c r="U39" s="170"/>
      <c r="V39" s="170"/>
      <c r="W39" s="175"/>
      <c r="X39" s="175"/>
      <c r="Y39" s="175"/>
      <c r="Z39" s="175"/>
      <c r="AA39" s="42"/>
      <c r="AB39" s="43"/>
      <c r="AC39" s="45" t="s">
        <v>103</v>
      </c>
      <c r="AD39" s="42"/>
      <c r="AE39" s="43"/>
      <c r="AF39" s="45" t="s">
        <v>104</v>
      </c>
      <c r="AG39" s="47"/>
      <c r="AH39" s="48"/>
      <c r="AI39" s="48"/>
      <c r="AJ39" s="48"/>
      <c r="AK39" s="49"/>
    </row>
    <row r="40" spans="1:37" ht="15" customHeight="1" thickBot="1">
      <c r="A40" s="138"/>
      <c r="B40" s="139"/>
      <c r="C40" s="139"/>
      <c r="D40" s="139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4"/>
      <c r="S40" s="171"/>
      <c r="T40" s="172"/>
      <c r="U40" s="172"/>
      <c r="V40" s="172"/>
      <c r="W40" s="176"/>
      <c r="X40" s="176"/>
      <c r="Y40" s="176"/>
      <c r="Z40" s="176"/>
      <c r="AA40" s="44"/>
      <c r="AB40" s="44"/>
      <c r="AC40" s="46"/>
      <c r="AD40" s="44"/>
      <c r="AE40" s="44"/>
      <c r="AF40" s="46"/>
      <c r="AG40" s="50"/>
      <c r="AH40" s="51"/>
      <c r="AI40" s="51"/>
      <c r="AJ40" s="51"/>
      <c r="AK40" s="52"/>
    </row>
    <row r="41" spans="1:37" ht="33" customHeight="1" thickBot="1">
      <c r="A41" s="131" t="s">
        <v>14</v>
      </c>
      <c r="B41" s="132"/>
      <c r="C41" s="132"/>
      <c r="D41" s="133"/>
      <c r="E41" s="109"/>
      <c r="F41" s="105"/>
      <c r="G41" s="105"/>
      <c r="H41" s="110"/>
      <c r="I41" s="106" t="s">
        <v>89</v>
      </c>
      <c r="J41" s="107"/>
      <c r="K41" s="107"/>
      <c r="L41" s="108"/>
      <c r="M41" s="109"/>
      <c r="N41" s="105"/>
      <c r="O41" s="105"/>
      <c r="P41" s="110"/>
      <c r="Q41" s="106" t="s">
        <v>22</v>
      </c>
      <c r="R41" s="107"/>
      <c r="S41" s="107"/>
      <c r="T41" s="107"/>
      <c r="U41" s="108"/>
      <c r="V41" s="104"/>
      <c r="W41" s="105"/>
      <c r="X41" s="105"/>
      <c r="Y41" s="32" t="s">
        <v>23</v>
      </c>
      <c r="Z41" s="101" t="s">
        <v>5</v>
      </c>
      <c r="AA41" s="102"/>
      <c r="AB41" s="102"/>
      <c r="AC41" s="102"/>
      <c r="AD41" s="102"/>
      <c r="AE41" s="102"/>
      <c r="AF41" s="103"/>
      <c r="AG41" s="125"/>
      <c r="AH41" s="126"/>
      <c r="AI41" s="126"/>
      <c r="AJ41" s="126"/>
      <c r="AK41" s="127"/>
    </row>
    <row r="42" spans="1:37" ht="20.25" customHeight="1">
      <c r="A42" s="6" t="s">
        <v>19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9"/>
      <c r="AK42" s="10"/>
    </row>
    <row r="43" spans="1:37" ht="23.5" customHeight="1">
      <c r="A43" s="120" t="s">
        <v>112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13"/>
      <c r="AK43" s="114"/>
    </row>
    <row r="44" spans="1:37" ht="23.5" customHeight="1">
      <c r="A44" s="122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13"/>
      <c r="AK44" s="114"/>
    </row>
    <row r="45" spans="1:37" ht="23.5" customHeight="1">
      <c r="A45" s="122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13"/>
      <c r="AK45" s="114"/>
    </row>
    <row r="46" spans="1:37" ht="23.5" customHeight="1">
      <c r="A46" s="122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13"/>
      <c r="AK46" s="114"/>
    </row>
    <row r="47" spans="1:37" ht="23.5" customHeight="1">
      <c r="A47" s="122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13"/>
      <c r="AK47" s="114"/>
    </row>
    <row r="48" spans="1:37" ht="23.5" customHeight="1">
      <c r="A48" s="122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13"/>
      <c r="AK48" s="114"/>
    </row>
    <row r="49" spans="1:37" ht="15.75" customHeight="1" thickBot="1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18"/>
      <c r="AK49" s="119"/>
    </row>
    <row r="50" spans="1:37" ht="6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5"/>
      <c r="AK50" s="35"/>
    </row>
    <row r="51" spans="1:37" ht="6.75" customHeight="1" thickBo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33"/>
      <c r="AK51" s="33"/>
    </row>
    <row r="52" spans="1:37" ht="33.75" customHeight="1">
      <c r="A52" s="128" t="s">
        <v>109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30"/>
    </row>
    <row r="53" spans="1:37" ht="21.75" customHeight="1">
      <c r="A53" s="120" t="s">
        <v>111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13"/>
      <c r="AK53" s="114"/>
    </row>
    <row r="54" spans="1:37" ht="21.75" customHeight="1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13"/>
      <c r="AK54" s="114"/>
    </row>
    <row r="55" spans="1:37" ht="21.75" customHeight="1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13"/>
      <c r="AK55" s="114"/>
    </row>
    <row r="56" spans="1:37" ht="21.75" customHeight="1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13"/>
      <c r="AK56" s="114"/>
    </row>
    <row r="57" spans="1:37" ht="21.75" customHeight="1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13"/>
      <c r="AK57" s="114"/>
    </row>
    <row r="58" spans="1:37" ht="21.75" customHeight="1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13"/>
      <c r="AK58" s="114"/>
    </row>
    <row r="59" spans="1:37" ht="21.75" customHeight="1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13"/>
      <c r="AK59" s="114"/>
    </row>
    <row r="60" spans="1:37" ht="21.75" customHeight="1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13"/>
      <c r="AK60" s="114"/>
    </row>
    <row r="61" spans="1:37" ht="21.75" customHeight="1">
      <c r="A61" s="120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13"/>
      <c r="AK61" s="114"/>
    </row>
    <row r="62" spans="1:37" ht="21.75" customHeight="1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13"/>
      <c r="AK62" s="114"/>
    </row>
    <row r="63" spans="1:37" ht="21.75" customHeight="1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13"/>
      <c r="AK63" s="114"/>
    </row>
    <row r="64" spans="1:37" ht="21.75" customHeight="1">
      <c r="A64" s="120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13"/>
      <c r="AK64" s="114"/>
    </row>
    <row r="65" spans="1:37" ht="21.75" customHeight="1">
      <c r="A65" s="122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13"/>
      <c r="AK65" s="114"/>
    </row>
    <row r="66" spans="1:37" ht="21.75" customHeight="1">
      <c r="A66" s="122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13"/>
      <c r="AK66" s="114"/>
    </row>
    <row r="67" spans="1:37" ht="21.75" customHeight="1">
      <c r="A67" s="122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13"/>
      <c r="AK67" s="114"/>
    </row>
    <row r="68" spans="1:37" ht="21.75" customHeight="1">
      <c r="A68" s="122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13"/>
      <c r="AK68" s="114"/>
    </row>
    <row r="69" spans="1:37" ht="21.75" customHeight="1">
      <c r="A69" s="122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13"/>
      <c r="AK69" s="114"/>
    </row>
    <row r="70" spans="1:37" ht="21.75" customHeight="1">
      <c r="A70" s="122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13"/>
      <c r="AK70" s="114"/>
    </row>
    <row r="71" spans="1:37" ht="21.75" customHeight="1">
      <c r="A71" s="122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13"/>
      <c r="AK71" s="114"/>
    </row>
    <row r="72" spans="1:37" ht="21.75" customHeight="1" thickBot="1">
      <c r="A72" s="123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18"/>
      <c r="AK72" s="119"/>
    </row>
    <row r="73" spans="1:37" ht="20.25" customHeight="1">
      <c r="A73" s="8" t="s">
        <v>15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0"/>
    </row>
    <row r="74" spans="1:37" ht="23.5" customHeight="1">
      <c r="A74" s="120" t="s">
        <v>87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13"/>
      <c r="AK74" s="114"/>
    </row>
    <row r="75" spans="1:37" ht="23.5" customHeight="1">
      <c r="A75" s="122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13"/>
      <c r="AK75" s="114"/>
    </row>
    <row r="76" spans="1:37" ht="23.5" customHeight="1">
      <c r="A76" s="122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13"/>
      <c r="AK76" s="114"/>
    </row>
    <row r="77" spans="1:37" ht="23.5" customHeight="1">
      <c r="A77" s="122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13"/>
      <c r="AK77" s="114"/>
    </row>
    <row r="78" spans="1:37" ht="23.5" customHeight="1">
      <c r="A78" s="122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13"/>
      <c r="AK78" s="114"/>
    </row>
    <row r="79" spans="1:37" ht="23.5" customHeight="1">
      <c r="A79" s="122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13"/>
      <c r="AK79" s="114"/>
    </row>
    <row r="80" spans="1:37" ht="23.5" customHeight="1">
      <c r="A80" s="122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13"/>
      <c r="AK80" s="114"/>
    </row>
    <row r="81" spans="1:37" ht="23.5" customHeight="1" thickBot="1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18"/>
      <c r="AK81" s="119"/>
    </row>
    <row r="82" spans="1:37" ht="20.25" customHeight="1">
      <c r="A82" s="8" t="s">
        <v>16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0"/>
    </row>
    <row r="83" spans="1:37" ht="21" customHeight="1">
      <c r="A83" s="111" t="s">
        <v>87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3"/>
      <c r="AK83" s="114"/>
    </row>
    <row r="84" spans="1:37" ht="21" customHeight="1">
      <c r="A84" s="115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3"/>
      <c r="AK84" s="114"/>
    </row>
    <row r="85" spans="1:37" ht="21" customHeight="1">
      <c r="A85" s="115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3"/>
      <c r="AK85" s="114"/>
    </row>
    <row r="86" spans="1:37" ht="21" customHeight="1">
      <c r="A86" s="115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3"/>
      <c r="AK86" s="114"/>
    </row>
    <row r="87" spans="1:37" ht="21" customHeight="1">
      <c r="A87" s="115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3"/>
      <c r="AK87" s="114"/>
    </row>
    <row r="88" spans="1:37" ht="21" customHeight="1">
      <c r="A88" s="115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3"/>
      <c r="AK88" s="114"/>
    </row>
    <row r="89" spans="1:37" ht="21" customHeight="1">
      <c r="A89" s="115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3"/>
      <c r="AK89" s="114"/>
    </row>
    <row r="90" spans="1:37" ht="21" customHeight="1">
      <c r="A90" s="115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3"/>
      <c r="AK90" s="114"/>
    </row>
    <row r="91" spans="1:37" ht="21" customHeight="1" thickBot="1">
      <c r="A91" s="116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8"/>
      <c r="AK91" s="119"/>
    </row>
    <row r="92" spans="1:37" ht="25.5" customHeight="1"/>
  </sheetData>
  <sheetProtection algorithmName="SHA-512" hashValue="UY5SjdUlQ9KV/zg7NcvXElR9rwO88/gXcFt0Ll9CUT7JxOPc3j8KzsrvamkEHVoY40D+9HtEa0sLw/2VatmXjg==" saltValue="pRmiIrJ7CyXeZH9vw4G4gw==" spinCount="100000" sheet="1" scenarios="1"/>
  <mergeCells count="123">
    <mergeCell ref="AC10:AK10"/>
    <mergeCell ref="AC11:AK12"/>
    <mergeCell ref="D13:AK13"/>
    <mergeCell ref="AC15:AK16"/>
    <mergeCell ref="AC14:AK14"/>
    <mergeCell ref="F19:AK19"/>
    <mergeCell ref="A17:C18"/>
    <mergeCell ref="D17:T17"/>
    <mergeCell ref="U17:AK17"/>
    <mergeCell ref="D18:T18"/>
    <mergeCell ref="U18:AK18"/>
    <mergeCell ref="D24:E24"/>
    <mergeCell ref="D25:E25"/>
    <mergeCell ref="D26:E26"/>
    <mergeCell ref="D33:E33"/>
    <mergeCell ref="D34:E34"/>
    <mergeCell ref="A5:C5"/>
    <mergeCell ref="A7:C9"/>
    <mergeCell ref="A6:C6"/>
    <mergeCell ref="A10:C12"/>
    <mergeCell ref="A14:C16"/>
    <mergeCell ref="D14:E16"/>
    <mergeCell ref="AD1:AK9"/>
    <mergeCell ref="F20:AK20"/>
    <mergeCell ref="F21:AK21"/>
    <mergeCell ref="F22:AK22"/>
    <mergeCell ref="F23:AK23"/>
    <mergeCell ref="F24:AK24"/>
    <mergeCell ref="F25:AK25"/>
    <mergeCell ref="F26:AK26"/>
    <mergeCell ref="F27:AK27"/>
    <mergeCell ref="G14:J14"/>
    <mergeCell ref="V14:AB14"/>
    <mergeCell ref="V15:AB16"/>
    <mergeCell ref="F15:U16"/>
    <mergeCell ref="D5:K5"/>
    <mergeCell ref="L5:S5"/>
    <mergeCell ref="D6:K6"/>
    <mergeCell ref="L6:S6"/>
    <mergeCell ref="L7:S9"/>
    <mergeCell ref="D7:K9"/>
    <mergeCell ref="E10:H10"/>
    <mergeCell ref="W6:AB7"/>
    <mergeCell ref="D11:AB12"/>
    <mergeCell ref="W9:AC9"/>
    <mergeCell ref="Y8:AA8"/>
    <mergeCell ref="W5:AC5"/>
    <mergeCell ref="T5:V6"/>
    <mergeCell ref="T7:V9"/>
    <mergeCell ref="AC6:AC7"/>
    <mergeCell ref="D4:K4"/>
    <mergeCell ref="A19:C19"/>
    <mergeCell ref="A20:C20"/>
    <mergeCell ref="A31:C31"/>
    <mergeCell ref="A26:C26"/>
    <mergeCell ref="A27:C27"/>
    <mergeCell ref="A28:C28"/>
    <mergeCell ref="A29:C29"/>
    <mergeCell ref="A30:C30"/>
    <mergeCell ref="D20:E20"/>
    <mergeCell ref="A22:C22"/>
    <mergeCell ref="A23:C23"/>
    <mergeCell ref="A24:C24"/>
    <mergeCell ref="A25:C25"/>
    <mergeCell ref="D19:E19"/>
    <mergeCell ref="D21:E21"/>
    <mergeCell ref="D22:E22"/>
    <mergeCell ref="A21:C21"/>
    <mergeCell ref="A4:C4"/>
    <mergeCell ref="D23:E23"/>
    <mergeCell ref="A38:D40"/>
    <mergeCell ref="E38:R40"/>
    <mergeCell ref="D27:E27"/>
    <mergeCell ref="D28:E28"/>
    <mergeCell ref="D29:E29"/>
    <mergeCell ref="D30:E30"/>
    <mergeCell ref="D31:E31"/>
    <mergeCell ref="D32:E32"/>
    <mergeCell ref="A35:D37"/>
    <mergeCell ref="J35:N35"/>
    <mergeCell ref="O35:R36"/>
    <mergeCell ref="A32:C32"/>
    <mergeCell ref="A33:C33"/>
    <mergeCell ref="A34:C34"/>
    <mergeCell ref="F28:AK28"/>
    <mergeCell ref="F29:AK29"/>
    <mergeCell ref="F30:AK30"/>
    <mergeCell ref="F31:AK31"/>
    <mergeCell ref="F32:AK32"/>
    <mergeCell ref="F33:AK33"/>
    <mergeCell ref="F34:AK34"/>
    <mergeCell ref="S38:V40"/>
    <mergeCell ref="W38:Z40"/>
    <mergeCell ref="AA38:AF38"/>
    <mergeCell ref="Z41:AF41"/>
    <mergeCell ref="V41:X41"/>
    <mergeCell ref="I41:L41"/>
    <mergeCell ref="Q41:U41"/>
    <mergeCell ref="E41:H41"/>
    <mergeCell ref="M41:P41"/>
    <mergeCell ref="A83:AK91"/>
    <mergeCell ref="A74:AK81"/>
    <mergeCell ref="A53:AK72"/>
    <mergeCell ref="A43:AK49"/>
    <mergeCell ref="AG41:AK41"/>
    <mergeCell ref="A52:AK52"/>
    <mergeCell ref="A41:D41"/>
    <mergeCell ref="AD39:AE40"/>
    <mergeCell ref="AA39:AB40"/>
    <mergeCell ref="AC39:AC40"/>
    <mergeCell ref="AF39:AF40"/>
    <mergeCell ref="AG39:AK40"/>
    <mergeCell ref="AG38:AK38"/>
    <mergeCell ref="AA35:AK37"/>
    <mergeCell ref="S35:W36"/>
    <mergeCell ref="E35:H35"/>
    <mergeCell ref="E36:H36"/>
    <mergeCell ref="E37:H37"/>
    <mergeCell ref="J36:N36"/>
    <mergeCell ref="J37:N37"/>
    <mergeCell ref="O37:R37"/>
    <mergeCell ref="S37:W37"/>
    <mergeCell ref="X35:Z37"/>
  </mergeCells>
  <phoneticPr fontId="2"/>
  <dataValidations xWindow="302" yWindow="638" count="6">
    <dataValidation type="list" imeMode="on" allowBlank="1" showInputMessage="1" showErrorMessage="1" promptTitle="ドロップダウンで選択" prompt="右の▼をクリックして「有」「無」を選んで下さい。" sqref="E41 AG41 M41">
      <formula1>有・無</formula1>
    </dataValidation>
    <dataValidation imeMode="off" allowBlank="1" showInputMessage="1" showErrorMessage="1" promptTitle="人数" prompt="半角洋数字で入力してください。" sqref="V41:X41"/>
    <dataValidation imeMode="off" allowBlank="1" showInputMessage="1" showErrorMessage="1" promptTitle="郵便番号" prompt="半角でお願いします。_x000a_" sqref="E10:H10"/>
    <dataValidation imeMode="off" allowBlank="1" showInputMessage="1" showErrorMessage="1" promptTitle="生年月日" prompt="「1980/12/01」などと入力してください" sqref="W6:AB7"/>
    <dataValidation imeMode="off" allowBlank="1" showInputMessage="1" showErrorMessage="1" promptTitle="記入日" prompt="「2018/3/01」などと入力してください。" sqref="D4:K4"/>
    <dataValidation imeMode="off" allowBlank="1" showInputMessage="1" showErrorMessage="1" sqref="Y8:AA8 AC11:AK12 D13:AK13 G14:J14 A20:E34 AA39:AB40 AD39:AE40 S37:W37"/>
  </dataValidations>
  <pageMargins left="0.7" right="0.7" top="0.75" bottom="0.75" header="0.3" footer="0.3"/>
  <pageSetup paperSize="9" scale="88" orientation="portrait" r:id="rId1"/>
  <rowBreaks count="1" manualBreakCount="1">
    <brk id="50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302" yWindow="638" count="3">
        <x14:dataValidation type="list" allowBlank="1" showInputMessage="1" showErrorMessage="1">
          <x14:formula1>
            <xm:f>Sheet2!$B$1:$B$2</xm:f>
          </x14:formula1>
          <xm:sqref>T7:V9</xm:sqref>
        </x14:dataValidation>
        <x14:dataValidation type="list" allowBlank="1" showInputMessage="1" showErrorMessage="1">
          <x14:formula1>
            <xm:f>Sheet2!$E$1:$E$4</xm:f>
          </x14:formula1>
          <xm:sqref>J35:N37</xm:sqref>
        </x14:dataValidation>
        <x14:dataValidation type="list" allowBlank="1" showInputMessage="1" showErrorMessage="1" promptTitle="ドロップダウンで選択" prompt="右の▼をクリックして選んでください">
          <x14:formula1>
            <xm:f>Sheet2!$F$1:$F$11</xm:f>
          </x14:formula1>
          <xm:sqref>W38:Z40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showRowColHeaders="0" zoomScaleNormal="100" workbookViewId="0"/>
  </sheetViews>
  <sheetFormatPr defaultRowHeight="13"/>
  <cols>
    <col min="12" max="12" width="2.08984375" customWidth="1"/>
  </cols>
  <sheetData>
    <row r="1" spans="1:1" ht="21">
      <c r="A1" s="41" t="s">
        <v>133</v>
      </c>
    </row>
    <row r="2" spans="1:1" ht="21">
      <c r="A2" s="39"/>
    </row>
    <row r="25" spans="1:1" ht="16.5">
      <c r="A25" s="40" t="s">
        <v>128</v>
      </c>
    </row>
    <row r="50" spans="1:1" ht="16.5">
      <c r="A50" s="40" t="s">
        <v>131</v>
      </c>
    </row>
    <row r="51" spans="1:1" ht="16.5">
      <c r="A51" s="40"/>
    </row>
    <row r="77" spans="1:1" ht="16.5">
      <c r="A77" s="40" t="s">
        <v>132</v>
      </c>
    </row>
    <row r="78" spans="1:1" ht="16.5">
      <c r="A78" s="40"/>
    </row>
    <row r="96" spans="1:1" ht="16.5">
      <c r="A96" s="40" t="s">
        <v>129</v>
      </c>
    </row>
    <row r="98" spans="11:11" ht="16.5">
      <c r="K98" s="40" t="s">
        <v>130</v>
      </c>
    </row>
  </sheetData>
  <sheetProtection password="8C24" sheet="1" objects="1" scenarios="1"/>
  <phoneticPr fontId="2"/>
  <pageMargins left="0.7" right="0.7" top="0.75" bottom="0.75" header="0.3" footer="0.3"/>
  <pageSetup paperSize="9" scale="83" orientation="portrait" r:id="rId1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F2" sqref="F2"/>
    </sheetView>
  </sheetViews>
  <sheetFormatPr defaultColWidth="9" defaultRowHeight="13"/>
  <cols>
    <col min="1" max="1" width="5.26953125" style="37" bestFit="1" customWidth="1"/>
    <col min="2" max="2" width="6.08984375" style="37" bestFit="1" customWidth="1"/>
    <col min="3" max="4" width="9" style="37"/>
    <col min="5" max="5" width="5.26953125" style="37" bestFit="1" customWidth="1"/>
    <col min="6" max="6" width="9.453125" style="37" bestFit="1" customWidth="1"/>
    <col min="7" max="7" width="5.26953125" style="37" bestFit="1" customWidth="1"/>
    <col min="8" max="8" width="9.453125" style="37" bestFit="1" customWidth="1"/>
    <col min="9" max="9" width="22.7265625" style="37" bestFit="1" customWidth="1"/>
    <col min="10" max="10" width="13.90625" style="37" bestFit="1" customWidth="1"/>
    <col min="11" max="11" width="17.7265625" style="37" bestFit="1" customWidth="1"/>
    <col min="12" max="12" width="20.453125" style="37" bestFit="1" customWidth="1"/>
    <col min="13" max="13" width="27.36328125" style="37" bestFit="1" customWidth="1"/>
    <col min="14" max="16" width="7.08984375" style="37" bestFit="1" customWidth="1"/>
    <col min="17" max="17" width="10.08984375" style="37" bestFit="1" customWidth="1"/>
    <col min="18" max="18" width="9" style="37"/>
    <col min="19" max="19" width="9.453125" style="37" hidden="1" customWidth="1"/>
    <col min="20" max="16384" width="9" style="37"/>
  </cols>
  <sheetData>
    <row r="1" spans="1:19">
      <c r="A1" s="36" t="s">
        <v>31</v>
      </c>
      <c r="B1" s="36" t="s">
        <v>32</v>
      </c>
      <c r="C1" s="36" t="s">
        <v>113</v>
      </c>
      <c r="D1" s="36" t="s">
        <v>114</v>
      </c>
      <c r="E1" s="36" t="s">
        <v>115</v>
      </c>
      <c r="F1" s="36" t="s">
        <v>27</v>
      </c>
      <c r="G1" s="36" t="s">
        <v>116</v>
      </c>
      <c r="H1" s="36" t="s">
        <v>117</v>
      </c>
      <c r="I1" s="36" t="s">
        <v>118</v>
      </c>
      <c r="J1" s="36" t="s">
        <v>107</v>
      </c>
      <c r="K1" s="36" t="s">
        <v>119</v>
      </c>
      <c r="L1" s="36" t="s">
        <v>126</v>
      </c>
      <c r="M1" s="36" t="s">
        <v>127</v>
      </c>
      <c r="N1" s="36" t="s">
        <v>120</v>
      </c>
      <c r="O1" s="36" t="s">
        <v>121</v>
      </c>
      <c r="P1" s="36" t="s">
        <v>122</v>
      </c>
      <c r="Q1" s="36" t="s">
        <v>101</v>
      </c>
      <c r="S1" s="38">
        <v>43191</v>
      </c>
    </row>
    <row r="2" spans="1:19">
      <c r="A2" s="37">
        <f>エントリーシート!D7</f>
        <v>0</v>
      </c>
      <c r="B2" s="37">
        <f>エントリーシート!L7</f>
        <v>0</v>
      </c>
      <c r="C2" s="37">
        <f>エントリーシート!D6</f>
        <v>0</v>
      </c>
      <c r="D2" s="37">
        <f>エントリーシート!L6</f>
        <v>0</v>
      </c>
      <c r="E2" s="37">
        <f>エントリーシート!T7</f>
        <v>0</v>
      </c>
      <c r="F2" s="38">
        <f>エントリーシート!W6</f>
        <v>0</v>
      </c>
      <c r="G2" s="37">
        <f>DATEDIF($F$2,$S$1,"Y")</f>
        <v>118</v>
      </c>
      <c r="H2" s="37">
        <f>エントリーシート!E10</f>
        <v>0</v>
      </c>
      <c r="I2" s="37">
        <f>エントリーシート!D11</f>
        <v>0</v>
      </c>
      <c r="J2" s="37">
        <f>エントリーシート!AC11</f>
        <v>0</v>
      </c>
      <c r="K2" s="37">
        <f>エントリーシート!D13</f>
        <v>0</v>
      </c>
      <c r="L2" s="37">
        <f>エントリーシート!D18</f>
        <v>0</v>
      </c>
      <c r="M2" s="37">
        <f>エントリーシート!U18</f>
        <v>0</v>
      </c>
      <c r="N2" s="37">
        <f>エントリーシート!W38</f>
        <v>0</v>
      </c>
      <c r="O2" s="37">
        <f>エントリーシート!AA39</f>
        <v>0</v>
      </c>
      <c r="P2" s="37">
        <f>エントリーシート!AD39</f>
        <v>0</v>
      </c>
      <c r="Q2" s="37">
        <f>エントリーシート!AG39</f>
        <v>0</v>
      </c>
    </row>
  </sheetData>
  <sheetProtection password="8C24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>
      <selection activeCell="I14" sqref="I14"/>
    </sheetView>
  </sheetViews>
  <sheetFormatPr defaultRowHeight="13"/>
  <cols>
    <col min="1" max="1" width="6.453125" style="12" customWidth="1"/>
    <col min="3" max="3" width="13.453125" bestFit="1" customWidth="1"/>
    <col min="5" max="5" width="15.08984375" bestFit="1" customWidth="1"/>
  </cols>
  <sheetData>
    <row r="1" spans="1:6">
      <c r="A1" s="12" t="s">
        <v>20</v>
      </c>
      <c r="B1" t="s">
        <v>25</v>
      </c>
      <c r="C1" s="13">
        <v>42826</v>
      </c>
      <c r="D1" s="15" t="s">
        <v>34</v>
      </c>
      <c r="E1" t="s">
        <v>106</v>
      </c>
      <c r="F1" t="s">
        <v>90</v>
      </c>
    </row>
    <row r="2" spans="1:6">
      <c r="A2" s="12" t="s">
        <v>21</v>
      </c>
      <c r="B2" t="s">
        <v>26</v>
      </c>
      <c r="D2" s="15" t="s">
        <v>35</v>
      </c>
      <c r="E2" t="s">
        <v>7</v>
      </c>
      <c r="F2" t="s">
        <v>91</v>
      </c>
    </row>
    <row r="3" spans="1:6">
      <c r="D3" s="15" t="s">
        <v>36</v>
      </c>
      <c r="E3" t="s">
        <v>10</v>
      </c>
      <c r="F3" t="s">
        <v>92</v>
      </c>
    </row>
    <row r="4" spans="1:6">
      <c r="D4" s="15" t="s">
        <v>37</v>
      </c>
      <c r="E4" t="s">
        <v>11</v>
      </c>
      <c r="F4" t="s">
        <v>93</v>
      </c>
    </row>
    <row r="5" spans="1:6">
      <c r="D5" s="15" t="s">
        <v>38</v>
      </c>
      <c r="F5" t="s">
        <v>94</v>
      </c>
    </row>
    <row r="6" spans="1:6">
      <c r="D6" s="15" t="s">
        <v>39</v>
      </c>
      <c r="F6" t="s">
        <v>95</v>
      </c>
    </row>
    <row r="7" spans="1:6">
      <c r="D7" s="15" t="s">
        <v>40</v>
      </c>
      <c r="F7" t="s">
        <v>96</v>
      </c>
    </row>
    <row r="8" spans="1:6">
      <c r="D8" s="15" t="s">
        <v>41</v>
      </c>
      <c r="F8" t="s">
        <v>97</v>
      </c>
    </row>
    <row r="9" spans="1:6">
      <c r="D9" s="15" t="s">
        <v>42</v>
      </c>
      <c r="F9" t="s">
        <v>98</v>
      </c>
    </row>
    <row r="10" spans="1:6">
      <c r="D10" s="15" t="s">
        <v>43</v>
      </c>
      <c r="F10" t="s">
        <v>99</v>
      </c>
    </row>
    <row r="11" spans="1:6">
      <c r="D11" s="15" t="s">
        <v>44</v>
      </c>
      <c r="F11" t="s">
        <v>100</v>
      </c>
    </row>
    <row r="12" spans="1:6">
      <c r="D12" s="15" t="s">
        <v>45</v>
      </c>
    </row>
    <row r="13" spans="1:6">
      <c r="D13" s="15" t="s">
        <v>46</v>
      </c>
    </row>
    <row r="14" spans="1:6">
      <c r="D14" s="15" t="s">
        <v>47</v>
      </c>
    </row>
    <row r="15" spans="1:6">
      <c r="D15" s="15" t="s">
        <v>48</v>
      </c>
    </row>
    <row r="16" spans="1:6">
      <c r="D16" s="15" t="s">
        <v>49</v>
      </c>
    </row>
    <row r="17" spans="4:4">
      <c r="D17" s="15" t="s">
        <v>50</v>
      </c>
    </row>
    <row r="18" spans="4:4">
      <c r="D18" s="15" t="s">
        <v>51</v>
      </c>
    </row>
    <row r="19" spans="4:4">
      <c r="D19" s="15" t="s">
        <v>52</v>
      </c>
    </row>
    <row r="20" spans="4:4">
      <c r="D20" s="15" t="s">
        <v>53</v>
      </c>
    </row>
    <row r="21" spans="4:4">
      <c r="D21" s="15" t="s">
        <v>54</v>
      </c>
    </row>
    <row r="22" spans="4:4">
      <c r="D22" s="15" t="s">
        <v>55</v>
      </c>
    </row>
    <row r="23" spans="4:4">
      <c r="D23" s="15" t="s">
        <v>56</v>
      </c>
    </row>
    <row r="24" spans="4:4">
      <c r="D24" s="15" t="s">
        <v>57</v>
      </c>
    </row>
    <row r="25" spans="4:4">
      <c r="D25" s="15" t="s">
        <v>58</v>
      </c>
    </row>
    <row r="26" spans="4:4">
      <c r="D26" s="15" t="s">
        <v>59</v>
      </c>
    </row>
    <row r="27" spans="4:4">
      <c r="D27" s="15" t="s">
        <v>60</v>
      </c>
    </row>
    <row r="28" spans="4:4">
      <c r="D28" s="15" t="s">
        <v>61</v>
      </c>
    </row>
    <row r="29" spans="4:4">
      <c r="D29" s="15" t="s">
        <v>62</v>
      </c>
    </row>
    <row r="30" spans="4:4">
      <c r="D30" s="15" t="s">
        <v>63</v>
      </c>
    </row>
    <row r="31" spans="4:4">
      <c r="D31" s="15" t="s">
        <v>64</v>
      </c>
    </row>
    <row r="32" spans="4:4">
      <c r="D32" s="15" t="s">
        <v>65</v>
      </c>
    </row>
    <row r="33" spans="4:4">
      <c r="D33" s="15" t="s">
        <v>66</v>
      </c>
    </row>
    <row r="34" spans="4:4">
      <c r="D34" s="15" t="s">
        <v>67</v>
      </c>
    </row>
    <row r="35" spans="4:4">
      <c r="D35" s="15" t="s">
        <v>68</v>
      </c>
    </row>
    <row r="36" spans="4:4">
      <c r="D36" s="15" t="s">
        <v>69</v>
      </c>
    </row>
    <row r="37" spans="4:4">
      <c r="D37" s="15" t="s">
        <v>70</v>
      </c>
    </row>
    <row r="38" spans="4:4">
      <c r="D38" s="15" t="s">
        <v>71</v>
      </c>
    </row>
    <row r="39" spans="4:4">
      <c r="D39" s="15" t="s">
        <v>72</v>
      </c>
    </row>
    <row r="40" spans="4:4">
      <c r="D40" s="15" t="s">
        <v>73</v>
      </c>
    </row>
    <row r="41" spans="4:4">
      <c r="D41" s="15" t="s">
        <v>74</v>
      </c>
    </row>
    <row r="42" spans="4:4">
      <c r="D42" s="15" t="s">
        <v>75</v>
      </c>
    </row>
    <row r="43" spans="4:4">
      <c r="D43" s="15" t="s">
        <v>76</v>
      </c>
    </row>
    <row r="44" spans="4:4">
      <c r="D44" s="15" t="s">
        <v>77</v>
      </c>
    </row>
    <row r="45" spans="4:4">
      <c r="D45" s="15" t="s">
        <v>78</v>
      </c>
    </row>
    <row r="46" spans="4:4">
      <c r="D46" s="15" t="s">
        <v>79</v>
      </c>
    </row>
    <row r="47" spans="4:4">
      <c r="D47" s="15" t="s">
        <v>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エントリーシート</vt:lpstr>
      <vt:lpstr>※画像貼付方法マニュアル</vt:lpstr>
      <vt:lpstr>抽出</vt:lpstr>
      <vt:lpstr>Sheet2</vt:lpstr>
      <vt:lpstr>エントリーシート!Print_Area</vt:lpstr>
      <vt:lpstr>※画像貼付方法マニュアル!有・無</vt:lpstr>
      <vt:lpstr>有・無</vt:lpstr>
      <vt:lpstr>有無</vt:lpstr>
    </vt:vector>
  </TitlesOfParts>
  <Company>朝日新聞社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朝日新聞社</dc:creator>
  <cp:lastModifiedBy>朝日新聞社</cp:lastModifiedBy>
  <cp:lastPrinted>2017-11-28T10:46:29Z</cp:lastPrinted>
  <dcterms:created xsi:type="dcterms:W3CDTF">2017-10-12T06:49:13Z</dcterms:created>
  <dcterms:modified xsi:type="dcterms:W3CDTF">2019-06-11T04:08:09Z</dcterms:modified>
</cp:coreProperties>
</file>